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<sst xmlns="http://schemas.openxmlformats.org/spreadsheetml/2006/main" count="112" uniqueCount="52">
  <si>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</si>
  <si>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</si>
  <si>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</si>
  <si>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</si>
  <si>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</si>
  <si>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</si>
  <si>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</si>
  <si>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</si>
  <si>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</si>
  <si>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</si>
  <si>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</si>
  <si>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</si>
  <si>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</si>
  <si>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</si>
  <si>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</si>
  <si>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　男</t>
  </si>
  <si>
    <t>　女</t>
  </si>
  <si>
    <t>総　　　　　　　数</t>
  </si>
  <si>
    <t>総　　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</si>
  <si>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</si>
  <si>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</si>
  <si>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</si>
  <si>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</si>
  <si>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</si>
  <si>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</si>
  <si>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</si>
  <si>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</si>
  <si>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</si>
  <si>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</si>
  <si>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</si>
  <si>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</si>
  <si>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
管理的
職   業
従事者</t>
  </si>
  <si>
    <t xml:space="preserve"> 
専門的・
技術的
職   業
従事者</t>
  </si>
  <si>
    <t xml:space="preserve">
事   務
従事者</t>
  </si>
  <si>
    <t xml:space="preserve">
販  売
従事者</t>
  </si>
  <si>
    <t xml:space="preserve"> 
サービス
職   業
従事者</t>
  </si>
  <si>
    <t xml:space="preserve">
保   安
職   業
従事者</t>
  </si>
  <si>
    <t xml:space="preserve">
分   類
不能の
職   業</t>
  </si>
  <si>
    <t>　　65歳以上</t>
  </si>
  <si>
    <t>　　　65～74歳</t>
  </si>
  <si>
    <t>　　　75歳以上</t>
  </si>
  <si>
    <t>　　平均年齢</t>
  </si>
  <si>
    <t>　　(再掲)</t>
  </si>
  <si>
    <t>　　（再掲）</t>
  </si>
  <si>
    <t>男　　　　　女，
年齢（5歳階級）</t>
  </si>
  <si>
    <t xml:space="preserve">- </t>
  </si>
  <si>
    <t xml:space="preserve"> 
運  搬・
清  掃・
包装等
従事者</t>
  </si>
  <si>
    <t xml:space="preserve">
建設・
採 掘
従事者</t>
  </si>
  <si>
    <t xml:space="preserve">
輸 送・
機   械
運   転
従事者</t>
  </si>
  <si>
    <t xml:space="preserve"> 
農   林
漁   業
従事者</t>
  </si>
  <si>
    <t xml:space="preserve"> 
生   産
工   程
従事者</t>
  </si>
  <si>
    <t>第５表　職業(大分類)，年齢(5歳階級)，男女別15歳以上就業者数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</si>
</sst>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);[Red]\(#,##0.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8" fontId="44" fillId="0" borderId="0" xfId="0" applyNumberFormat="1" applyFont="1" applyAlignment="1">
      <alignment vertical="center"/>
    </xf>
    <xf numFmtId="178" fontId="44" fillId="0" borderId="0" xfId="0" applyNumberFormat="1" applyFont="1" applyAlignment="1">
      <alignment horizontal="right" vertical="center"/>
    </xf>
    <xf numFmtId="179" fontId="44" fillId="0" borderId="0" xfId="0" applyNumberFormat="1" applyFont="1" applyAlignment="1">
      <alignment vertical="center"/>
    </xf>
    <xf numFmtId="178" fontId="44" fillId="0" borderId="0" xfId="0" applyNumberFormat="1" applyFont="1" applyAlignment="1" quotePrefix="1">
      <alignment horizontal="right" vertical="center"/>
    </xf>
    <xf numFmtId="0" fontId="41" fillId="0" borderId="13" xfId="0" applyFont="1" applyFill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2.421875" style="0" customWidth="1"/>
    <col min="3" max="3" width="16.140625" style="0" customWidth="1"/>
  </cols>
  <sheetData>
    <row r="2" spans="3:10" ht="17.25">
      <c r="C2" s="2" t="s">
        <v>51</v>
      </c>
      <c r="D2" s="2"/>
      <c r="E2" s="2"/>
      <c r="F2" s="2"/>
      <c r="G2" s="2"/>
      <c r="H2" s="2"/>
      <c r="I2" s="3"/>
      <c r="J2" s="3"/>
    </row>
    <row r="4" spans="1:16" ht="13.5">
      <c r="A4" s="9"/>
      <c r="B4" s="9"/>
      <c r="C4" s="10"/>
      <c r="D4" s="6"/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14" t="s">
        <v>29</v>
      </c>
      <c r="P4" s="14" t="s">
        <v>30</v>
      </c>
    </row>
    <row r="5" spans="1:16" ht="67.5" customHeight="1">
      <c r="A5" s="11"/>
      <c r="B5" s="12"/>
      <c r="C5" s="13" t="s">
        <v>44</v>
      </c>
      <c r="D5" s="7" t="s">
        <v>18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36</v>
      </c>
      <c r="K5" s="7" t="s">
        <v>49</v>
      </c>
      <c r="L5" s="7" t="s">
        <v>50</v>
      </c>
      <c r="M5" s="7" t="s">
        <v>48</v>
      </c>
      <c r="N5" s="7" t="s">
        <v>47</v>
      </c>
      <c r="O5" s="15" t="s">
        <v>46</v>
      </c>
      <c r="P5" s="15" t="s">
        <v>37</v>
      </c>
    </row>
    <row r="6" spans="2:3" s="1" customFormat="1" ht="6.75" customHeight="1">
      <c r="B6" s="4"/>
      <c r="C6" s="22"/>
    </row>
    <row r="7" spans="2:16" ht="13.5">
      <c r="B7" s="5" t="s">
        <v>17</v>
      </c>
      <c r="C7" s="23"/>
      <c r="D7" s="18">
        <v>51081</v>
      </c>
      <c r="E7" s="18">
        <v>1021</v>
      </c>
      <c r="F7" s="18">
        <v>7143</v>
      </c>
      <c r="G7" s="18">
        <v>7834</v>
      </c>
      <c r="H7" s="18">
        <v>4834</v>
      </c>
      <c r="I7" s="18">
        <v>6054</v>
      </c>
      <c r="J7" s="18">
        <v>589</v>
      </c>
      <c r="K7" s="18">
        <v>3654</v>
      </c>
      <c r="L7" s="18">
        <v>10598</v>
      </c>
      <c r="M7" s="18">
        <v>1916</v>
      </c>
      <c r="N7" s="18">
        <v>2851</v>
      </c>
      <c r="O7" s="18">
        <v>3290</v>
      </c>
      <c r="P7" s="18">
        <v>1297</v>
      </c>
    </row>
    <row r="8" spans="2:16" ht="13.5">
      <c r="B8" s="5"/>
      <c r="C8" s="23" t="s">
        <v>0</v>
      </c>
      <c r="D8" s="18">
        <v>513</v>
      </c>
      <c r="E8" s="21" t="s">
        <v>45</v>
      </c>
      <c r="F8" s="18">
        <v>10</v>
      </c>
      <c r="G8" s="18">
        <v>33</v>
      </c>
      <c r="H8" s="18">
        <v>50</v>
      </c>
      <c r="I8" s="18">
        <v>119</v>
      </c>
      <c r="J8" s="18">
        <v>2</v>
      </c>
      <c r="K8" s="18">
        <v>12</v>
      </c>
      <c r="L8" s="18">
        <v>167</v>
      </c>
      <c r="M8" s="18">
        <v>6</v>
      </c>
      <c r="N8" s="18">
        <v>68</v>
      </c>
      <c r="O8" s="18">
        <v>31</v>
      </c>
      <c r="P8" s="18">
        <v>15</v>
      </c>
    </row>
    <row r="9" spans="2:16" ht="13.5">
      <c r="B9" s="5"/>
      <c r="C9" s="23" t="s">
        <v>1</v>
      </c>
      <c r="D9" s="18">
        <v>2599</v>
      </c>
      <c r="E9" s="18">
        <v>3</v>
      </c>
      <c r="F9" s="18">
        <v>330</v>
      </c>
      <c r="G9" s="18">
        <v>378</v>
      </c>
      <c r="H9" s="18">
        <v>258</v>
      </c>
      <c r="I9" s="18">
        <v>396</v>
      </c>
      <c r="J9" s="18">
        <v>38</v>
      </c>
      <c r="K9" s="18">
        <v>60</v>
      </c>
      <c r="L9" s="18">
        <v>722</v>
      </c>
      <c r="M9" s="18">
        <v>59</v>
      </c>
      <c r="N9" s="18">
        <v>147</v>
      </c>
      <c r="O9" s="18">
        <v>122</v>
      </c>
      <c r="P9" s="18">
        <v>86</v>
      </c>
    </row>
    <row r="10" spans="2:16" ht="13.5">
      <c r="B10" s="5"/>
      <c r="C10" s="23" t="s">
        <v>2</v>
      </c>
      <c r="D10" s="18">
        <v>3880</v>
      </c>
      <c r="E10" s="18">
        <v>9</v>
      </c>
      <c r="F10" s="18">
        <v>620</v>
      </c>
      <c r="G10" s="18">
        <v>607</v>
      </c>
      <c r="H10" s="18">
        <v>432</v>
      </c>
      <c r="I10" s="18">
        <v>449</v>
      </c>
      <c r="J10" s="18">
        <v>58</v>
      </c>
      <c r="K10" s="18">
        <v>65</v>
      </c>
      <c r="L10" s="18">
        <v>1025</v>
      </c>
      <c r="M10" s="18">
        <v>98</v>
      </c>
      <c r="N10" s="18">
        <v>201</v>
      </c>
      <c r="O10" s="18">
        <v>178</v>
      </c>
      <c r="P10" s="18">
        <v>138</v>
      </c>
    </row>
    <row r="11" spans="2:16" ht="13.5">
      <c r="B11" s="5"/>
      <c r="C11" s="23" t="s">
        <v>3</v>
      </c>
      <c r="D11" s="18">
        <v>4497</v>
      </c>
      <c r="E11" s="18">
        <v>16</v>
      </c>
      <c r="F11" s="18">
        <v>685</v>
      </c>
      <c r="G11" s="18">
        <v>685</v>
      </c>
      <c r="H11" s="18">
        <v>458</v>
      </c>
      <c r="I11" s="18">
        <v>567</v>
      </c>
      <c r="J11" s="18">
        <v>48</v>
      </c>
      <c r="K11" s="18">
        <v>109</v>
      </c>
      <c r="L11" s="18">
        <v>1180</v>
      </c>
      <c r="M11" s="18">
        <v>138</v>
      </c>
      <c r="N11" s="18">
        <v>235</v>
      </c>
      <c r="O11" s="18">
        <v>222</v>
      </c>
      <c r="P11" s="18">
        <v>154</v>
      </c>
    </row>
    <row r="12" spans="2:16" ht="13.5">
      <c r="B12" s="5"/>
      <c r="C12" s="23" t="s">
        <v>4</v>
      </c>
      <c r="D12" s="18">
        <v>5233</v>
      </c>
      <c r="E12" s="18">
        <v>53</v>
      </c>
      <c r="F12" s="18">
        <v>841</v>
      </c>
      <c r="G12" s="18">
        <v>894</v>
      </c>
      <c r="H12" s="18">
        <v>494</v>
      </c>
      <c r="I12" s="18">
        <v>551</v>
      </c>
      <c r="J12" s="18">
        <v>51</v>
      </c>
      <c r="K12" s="18">
        <v>135</v>
      </c>
      <c r="L12" s="18">
        <v>1291</v>
      </c>
      <c r="M12" s="18">
        <v>193</v>
      </c>
      <c r="N12" s="18">
        <v>312</v>
      </c>
      <c r="O12" s="18">
        <v>272</v>
      </c>
      <c r="P12" s="18">
        <v>146</v>
      </c>
    </row>
    <row r="13" spans="2:16" ht="13.5">
      <c r="B13" s="5"/>
      <c r="C13" s="23" t="s">
        <v>5</v>
      </c>
      <c r="D13" s="18">
        <v>6202</v>
      </c>
      <c r="E13" s="18">
        <v>66</v>
      </c>
      <c r="F13" s="18">
        <v>966</v>
      </c>
      <c r="G13" s="18">
        <v>1189</v>
      </c>
      <c r="H13" s="18">
        <v>598</v>
      </c>
      <c r="I13" s="18">
        <v>675</v>
      </c>
      <c r="J13" s="18">
        <v>60</v>
      </c>
      <c r="K13" s="18">
        <v>136</v>
      </c>
      <c r="L13" s="18">
        <v>1389</v>
      </c>
      <c r="M13" s="18">
        <v>256</v>
      </c>
      <c r="N13" s="18">
        <v>345</v>
      </c>
      <c r="O13" s="18">
        <v>360</v>
      </c>
      <c r="P13" s="18">
        <v>162</v>
      </c>
    </row>
    <row r="14" spans="2:16" ht="13.5">
      <c r="B14" s="5"/>
      <c r="C14" s="23" t="s">
        <v>6</v>
      </c>
      <c r="D14" s="18">
        <v>5318</v>
      </c>
      <c r="E14" s="18">
        <v>103</v>
      </c>
      <c r="F14" s="18">
        <v>874</v>
      </c>
      <c r="G14" s="18">
        <v>998</v>
      </c>
      <c r="H14" s="18">
        <v>525</v>
      </c>
      <c r="I14" s="18">
        <v>604</v>
      </c>
      <c r="J14" s="18">
        <v>42</v>
      </c>
      <c r="K14" s="18">
        <v>145</v>
      </c>
      <c r="L14" s="18">
        <v>1132</v>
      </c>
      <c r="M14" s="18">
        <v>223</v>
      </c>
      <c r="N14" s="18">
        <v>287</v>
      </c>
      <c r="O14" s="18">
        <v>261</v>
      </c>
      <c r="P14" s="18">
        <v>124</v>
      </c>
    </row>
    <row r="15" spans="2:16" ht="13.5">
      <c r="B15" s="5"/>
      <c r="C15" s="23" t="s">
        <v>7</v>
      </c>
      <c r="D15" s="18">
        <v>5483</v>
      </c>
      <c r="E15" s="18">
        <v>143</v>
      </c>
      <c r="F15" s="18">
        <v>935</v>
      </c>
      <c r="G15" s="18">
        <v>1001</v>
      </c>
      <c r="H15" s="18">
        <v>511</v>
      </c>
      <c r="I15" s="18">
        <v>641</v>
      </c>
      <c r="J15" s="18">
        <v>65</v>
      </c>
      <c r="K15" s="18">
        <v>154</v>
      </c>
      <c r="L15" s="18">
        <v>1049</v>
      </c>
      <c r="M15" s="18">
        <v>263</v>
      </c>
      <c r="N15" s="18">
        <v>265</v>
      </c>
      <c r="O15" s="18">
        <v>361</v>
      </c>
      <c r="P15" s="18">
        <v>95</v>
      </c>
    </row>
    <row r="16" spans="2:16" ht="13.5">
      <c r="B16" s="5"/>
      <c r="C16" s="23" t="s">
        <v>8</v>
      </c>
      <c r="D16" s="18">
        <v>5370</v>
      </c>
      <c r="E16" s="18">
        <v>175</v>
      </c>
      <c r="F16" s="18">
        <v>904</v>
      </c>
      <c r="G16" s="18">
        <v>902</v>
      </c>
      <c r="H16" s="18">
        <v>513</v>
      </c>
      <c r="I16" s="18">
        <v>604</v>
      </c>
      <c r="J16" s="18">
        <v>72</v>
      </c>
      <c r="K16" s="18">
        <v>249</v>
      </c>
      <c r="L16" s="18">
        <v>914</v>
      </c>
      <c r="M16" s="18">
        <v>219</v>
      </c>
      <c r="N16" s="18">
        <v>341</v>
      </c>
      <c r="O16" s="18">
        <v>384</v>
      </c>
      <c r="P16" s="18">
        <v>93</v>
      </c>
    </row>
    <row r="17" spans="2:16" ht="13.5">
      <c r="B17" s="5"/>
      <c r="C17" s="23" t="s">
        <v>9</v>
      </c>
      <c r="D17" s="18">
        <v>4951</v>
      </c>
      <c r="E17" s="18">
        <v>169</v>
      </c>
      <c r="F17" s="18">
        <v>523</v>
      </c>
      <c r="G17" s="18">
        <v>635</v>
      </c>
      <c r="H17" s="18">
        <v>427</v>
      </c>
      <c r="I17" s="18">
        <v>632</v>
      </c>
      <c r="J17" s="18">
        <v>72</v>
      </c>
      <c r="K17" s="18">
        <v>498</v>
      </c>
      <c r="L17" s="18">
        <v>852</v>
      </c>
      <c r="M17" s="18">
        <v>245</v>
      </c>
      <c r="N17" s="18">
        <v>338</v>
      </c>
      <c r="O17" s="18">
        <v>479</v>
      </c>
      <c r="P17" s="18">
        <v>81</v>
      </c>
    </row>
    <row r="18" spans="2:16" ht="13.5">
      <c r="B18" s="5"/>
      <c r="C18" s="23" t="s">
        <v>10</v>
      </c>
      <c r="D18" s="18">
        <v>3734</v>
      </c>
      <c r="E18" s="18">
        <v>148</v>
      </c>
      <c r="F18" s="18">
        <v>292</v>
      </c>
      <c r="G18" s="18">
        <v>315</v>
      </c>
      <c r="H18" s="18">
        <v>285</v>
      </c>
      <c r="I18" s="18">
        <v>515</v>
      </c>
      <c r="J18" s="18">
        <v>54</v>
      </c>
      <c r="K18" s="18">
        <v>702</v>
      </c>
      <c r="L18" s="18">
        <v>555</v>
      </c>
      <c r="M18" s="18">
        <v>159</v>
      </c>
      <c r="N18" s="18">
        <v>217</v>
      </c>
      <c r="O18" s="18">
        <v>405</v>
      </c>
      <c r="P18" s="18">
        <v>87</v>
      </c>
    </row>
    <row r="19" spans="2:16" ht="13.5">
      <c r="B19" s="5"/>
      <c r="C19" s="23" t="s">
        <v>11</v>
      </c>
      <c r="D19" s="18">
        <v>1695</v>
      </c>
      <c r="E19" s="18">
        <v>70</v>
      </c>
      <c r="F19" s="18">
        <v>101</v>
      </c>
      <c r="G19" s="18">
        <v>119</v>
      </c>
      <c r="H19" s="18">
        <v>139</v>
      </c>
      <c r="I19" s="18">
        <v>192</v>
      </c>
      <c r="J19" s="18">
        <v>24</v>
      </c>
      <c r="K19" s="18">
        <v>537</v>
      </c>
      <c r="L19" s="18">
        <v>195</v>
      </c>
      <c r="M19" s="18">
        <v>46</v>
      </c>
      <c r="N19" s="18">
        <v>65</v>
      </c>
      <c r="O19" s="18">
        <v>153</v>
      </c>
      <c r="P19" s="18">
        <v>54</v>
      </c>
    </row>
    <row r="20" spans="2:16" ht="13.5">
      <c r="B20" s="5"/>
      <c r="C20" s="23" t="s">
        <v>12</v>
      </c>
      <c r="D20" s="18">
        <v>951</v>
      </c>
      <c r="E20" s="18">
        <v>41</v>
      </c>
      <c r="F20" s="18">
        <v>29</v>
      </c>
      <c r="G20" s="18">
        <v>51</v>
      </c>
      <c r="H20" s="18">
        <v>74</v>
      </c>
      <c r="I20" s="18">
        <v>79</v>
      </c>
      <c r="J20" s="18">
        <v>2</v>
      </c>
      <c r="K20" s="18">
        <v>460</v>
      </c>
      <c r="L20" s="18">
        <v>91</v>
      </c>
      <c r="M20" s="18">
        <v>11</v>
      </c>
      <c r="N20" s="18">
        <v>24</v>
      </c>
      <c r="O20" s="18">
        <v>51</v>
      </c>
      <c r="P20" s="18">
        <v>38</v>
      </c>
    </row>
    <row r="21" spans="2:16" ht="13.5">
      <c r="B21" s="5"/>
      <c r="C21" s="23" t="s">
        <v>13</v>
      </c>
      <c r="D21" s="18">
        <v>455</v>
      </c>
      <c r="E21" s="18">
        <v>15</v>
      </c>
      <c r="F21" s="18">
        <v>19</v>
      </c>
      <c r="G21" s="18">
        <v>22</v>
      </c>
      <c r="H21" s="18">
        <v>44</v>
      </c>
      <c r="I21" s="18">
        <v>24</v>
      </c>
      <c r="J21" s="18">
        <v>1</v>
      </c>
      <c r="K21" s="18">
        <v>273</v>
      </c>
      <c r="L21" s="18">
        <v>27</v>
      </c>
      <c r="M21" s="21" t="s">
        <v>45</v>
      </c>
      <c r="N21" s="18">
        <v>5</v>
      </c>
      <c r="O21" s="18">
        <v>10</v>
      </c>
      <c r="P21" s="18">
        <v>15</v>
      </c>
    </row>
    <row r="22" spans="2:16" ht="13.5">
      <c r="B22" s="5"/>
      <c r="C22" s="23" t="s">
        <v>14</v>
      </c>
      <c r="D22" s="18">
        <v>200</v>
      </c>
      <c r="E22" s="18">
        <v>10</v>
      </c>
      <c r="F22" s="18">
        <v>14</v>
      </c>
      <c r="G22" s="18">
        <v>5</v>
      </c>
      <c r="H22" s="18">
        <v>26</v>
      </c>
      <c r="I22" s="18">
        <v>6</v>
      </c>
      <c r="J22" s="21" t="s">
        <v>45</v>
      </c>
      <c r="K22" s="18">
        <v>119</v>
      </c>
      <c r="L22" s="18">
        <v>9</v>
      </c>
      <c r="M22" s="21" t="s">
        <v>45</v>
      </c>
      <c r="N22" s="18">
        <v>1</v>
      </c>
      <c r="O22" s="18">
        <v>1</v>
      </c>
      <c r="P22" s="18">
        <v>9</v>
      </c>
    </row>
    <row r="23" spans="2:16" ht="13.5">
      <c r="B23" s="5"/>
      <c r="C23" s="23" t="s">
        <v>41</v>
      </c>
      <c r="D23" s="20">
        <v>47.8090777393</v>
      </c>
      <c r="E23" s="20">
        <v>57.819294809</v>
      </c>
      <c r="F23" s="20">
        <v>45.7308553829</v>
      </c>
      <c r="G23" s="20">
        <v>45.9311973449</v>
      </c>
      <c r="H23" s="20">
        <v>46.7920976417</v>
      </c>
      <c r="I23" s="20">
        <v>47.0437727123</v>
      </c>
      <c r="J23" s="20">
        <v>47.8056027165</v>
      </c>
      <c r="K23" s="20">
        <v>63.7829775588</v>
      </c>
      <c r="L23" s="20">
        <v>44.3020381204</v>
      </c>
      <c r="M23" s="20">
        <v>49.0250521921</v>
      </c>
      <c r="N23" s="20">
        <v>46.9773763592</v>
      </c>
      <c r="O23" s="20">
        <v>50.9534954407</v>
      </c>
      <c r="P23" s="20">
        <v>45.7906707787</v>
      </c>
    </row>
    <row r="24" spans="2:16" ht="13.5">
      <c r="B24" s="5"/>
      <c r="C24" s="23" t="s">
        <v>42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2:16" ht="13.5">
      <c r="B25" s="5"/>
      <c r="C25" s="23" t="s">
        <v>38</v>
      </c>
      <c r="D25" s="18">
        <v>7035</v>
      </c>
      <c r="E25" s="18">
        <v>284</v>
      </c>
      <c r="F25" s="18">
        <v>455</v>
      </c>
      <c r="G25" s="18">
        <v>512</v>
      </c>
      <c r="H25" s="18">
        <v>568</v>
      </c>
      <c r="I25" s="18">
        <v>816</v>
      </c>
      <c r="J25" s="18">
        <v>81</v>
      </c>
      <c r="K25" s="18">
        <v>2091</v>
      </c>
      <c r="L25" s="18">
        <v>877</v>
      </c>
      <c r="M25" s="18">
        <v>216</v>
      </c>
      <c r="N25" s="18">
        <v>312</v>
      </c>
      <c r="O25" s="18">
        <v>620</v>
      </c>
      <c r="P25" s="18">
        <v>203</v>
      </c>
    </row>
    <row r="26" spans="2:16" ht="13.5">
      <c r="B26" s="5"/>
      <c r="C26" s="23" t="s">
        <v>39</v>
      </c>
      <c r="D26" s="19">
        <f>D18+D19</f>
        <v>5429</v>
      </c>
      <c r="E26" s="19">
        <f aca="true" t="shared" si="0" ref="E26:P26">E18+E19</f>
        <v>218</v>
      </c>
      <c r="F26" s="19">
        <f t="shared" si="0"/>
        <v>393</v>
      </c>
      <c r="G26" s="19">
        <f t="shared" si="0"/>
        <v>434</v>
      </c>
      <c r="H26" s="19">
        <f t="shared" si="0"/>
        <v>424</v>
      </c>
      <c r="I26" s="19">
        <f t="shared" si="0"/>
        <v>707</v>
      </c>
      <c r="J26" s="19">
        <f t="shared" si="0"/>
        <v>78</v>
      </c>
      <c r="K26" s="19">
        <f t="shared" si="0"/>
        <v>1239</v>
      </c>
      <c r="L26" s="19">
        <f t="shared" si="0"/>
        <v>750</v>
      </c>
      <c r="M26" s="19">
        <f t="shared" si="0"/>
        <v>205</v>
      </c>
      <c r="N26" s="19">
        <f t="shared" si="0"/>
        <v>282</v>
      </c>
      <c r="O26" s="19">
        <f t="shared" si="0"/>
        <v>558</v>
      </c>
      <c r="P26" s="19">
        <f t="shared" si="0"/>
        <v>141</v>
      </c>
    </row>
    <row r="27" spans="2:16" ht="13.5">
      <c r="B27" s="5"/>
      <c r="C27" s="23" t="s">
        <v>40</v>
      </c>
      <c r="D27" s="18">
        <v>1606</v>
      </c>
      <c r="E27" s="18">
        <v>66</v>
      </c>
      <c r="F27" s="18">
        <v>62</v>
      </c>
      <c r="G27" s="18">
        <v>78</v>
      </c>
      <c r="H27" s="18">
        <v>144</v>
      </c>
      <c r="I27" s="18">
        <v>109</v>
      </c>
      <c r="J27" s="18">
        <v>3</v>
      </c>
      <c r="K27" s="18">
        <v>852</v>
      </c>
      <c r="L27" s="18">
        <v>127</v>
      </c>
      <c r="M27" s="18">
        <v>11</v>
      </c>
      <c r="N27" s="18">
        <v>30</v>
      </c>
      <c r="O27" s="18">
        <v>62</v>
      </c>
      <c r="P27" s="18">
        <v>62</v>
      </c>
    </row>
    <row r="28" spans="2:16" ht="13.5">
      <c r="B28" s="5"/>
      <c r="C28" s="23" t="s">
        <v>15</v>
      </c>
      <c r="D28" s="18">
        <v>28834</v>
      </c>
      <c r="E28" s="18">
        <v>862</v>
      </c>
      <c r="F28" s="18">
        <v>3115</v>
      </c>
      <c r="G28" s="18">
        <v>2907</v>
      </c>
      <c r="H28" s="18">
        <v>2270</v>
      </c>
      <c r="I28" s="18">
        <v>1419</v>
      </c>
      <c r="J28" s="18">
        <v>558</v>
      </c>
      <c r="K28" s="18">
        <v>2251</v>
      </c>
      <c r="L28" s="18">
        <v>8312</v>
      </c>
      <c r="M28" s="18">
        <v>1867</v>
      </c>
      <c r="N28" s="18">
        <v>2782</v>
      </c>
      <c r="O28" s="18">
        <v>1746</v>
      </c>
      <c r="P28" s="18">
        <v>745</v>
      </c>
    </row>
    <row r="29" spans="2:16" ht="13.5">
      <c r="B29" s="5"/>
      <c r="C29" s="23" t="s">
        <v>0</v>
      </c>
      <c r="D29" s="18">
        <v>320</v>
      </c>
      <c r="E29" s="21" t="s">
        <v>45</v>
      </c>
      <c r="F29" s="18">
        <v>4</v>
      </c>
      <c r="G29" s="18">
        <v>11</v>
      </c>
      <c r="H29" s="18">
        <v>16</v>
      </c>
      <c r="I29" s="18">
        <v>40</v>
      </c>
      <c r="J29" s="18">
        <v>1</v>
      </c>
      <c r="K29" s="18">
        <v>6</v>
      </c>
      <c r="L29" s="18">
        <v>135</v>
      </c>
      <c r="M29" s="18">
        <v>6</v>
      </c>
      <c r="N29" s="18">
        <v>67</v>
      </c>
      <c r="O29" s="18">
        <v>23</v>
      </c>
      <c r="P29" s="18">
        <v>11</v>
      </c>
    </row>
    <row r="30" spans="2:16" ht="13.5">
      <c r="B30" s="5"/>
      <c r="C30" s="23" t="s">
        <v>1</v>
      </c>
      <c r="D30" s="18">
        <v>1425</v>
      </c>
      <c r="E30" s="18">
        <v>2</v>
      </c>
      <c r="F30" s="18">
        <v>94</v>
      </c>
      <c r="G30" s="18">
        <v>95</v>
      </c>
      <c r="H30" s="18">
        <v>88</v>
      </c>
      <c r="I30" s="18">
        <v>123</v>
      </c>
      <c r="J30" s="18">
        <v>32</v>
      </c>
      <c r="K30" s="18">
        <v>42</v>
      </c>
      <c r="L30" s="18">
        <v>614</v>
      </c>
      <c r="M30" s="18">
        <v>58</v>
      </c>
      <c r="N30" s="18">
        <v>142</v>
      </c>
      <c r="O30" s="18">
        <v>79</v>
      </c>
      <c r="P30" s="18">
        <v>56</v>
      </c>
    </row>
    <row r="31" spans="2:16" ht="13.5">
      <c r="B31" s="5"/>
      <c r="C31" s="23" t="s">
        <v>2</v>
      </c>
      <c r="D31" s="18">
        <v>2266</v>
      </c>
      <c r="E31" s="18">
        <v>5</v>
      </c>
      <c r="F31" s="18">
        <v>245</v>
      </c>
      <c r="G31" s="18">
        <v>195</v>
      </c>
      <c r="H31" s="18">
        <v>214</v>
      </c>
      <c r="I31" s="18">
        <v>145</v>
      </c>
      <c r="J31" s="18">
        <v>50</v>
      </c>
      <c r="K31" s="18">
        <v>40</v>
      </c>
      <c r="L31" s="18">
        <v>868</v>
      </c>
      <c r="M31" s="18">
        <v>96</v>
      </c>
      <c r="N31" s="18">
        <v>199</v>
      </c>
      <c r="O31" s="18">
        <v>124</v>
      </c>
      <c r="P31" s="18">
        <v>85</v>
      </c>
    </row>
    <row r="32" spans="2:16" ht="13.5">
      <c r="B32" s="5"/>
      <c r="C32" s="23" t="s">
        <v>3</v>
      </c>
      <c r="D32" s="18">
        <v>2589</v>
      </c>
      <c r="E32" s="18">
        <v>14</v>
      </c>
      <c r="F32" s="18">
        <v>281</v>
      </c>
      <c r="G32" s="18">
        <v>212</v>
      </c>
      <c r="H32" s="18">
        <v>227</v>
      </c>
      <c r="I32" s="18">
        <v>166</v>
      </c>
      <c r="J32" s="18">
        <v>45</v>
      </c>
      <c r="K32" s="18">
        <v>69</v>
      </c>
      <c r="L32" s="18">
        <v>977</v>
      </c>
      <c r="M32" s="18">
        <v>137</v>
      </c>
      <c r="N32" s="18">
        <v>231</v>
      </c>
      <c r="O32" s="18">
        <v>142</v>
      </c>
      <c r="P32" s="18">
        <v>88</v>
      </c>
    </row>
    <row r="33" spans="2:16" ht="13.5">
      <c r="B33" s="5"/>
      <c r="C33" s="23" t="s">
        <v>4</v>
      </c>
      <c r="D33" s="18">
        <v>3005</v>
      </c>
      <c r="E33" s="18">
        <v>47</v>
      </c>
      <c r="F33" s="18">
        <v>324</v>
      </c>
      <c r="G33" s="18">
        <v>299</v>
      </c>
      <c r="H33" s="18">
        <v>242</v>
      </c>
      <c r="I33" s="18">
        <v>158</v>
      </c>
      <c r="J33" s="18">
        <v>46</v>
      </c>
      <c r="K33" s="18">
        <v>85</v>
      </c>
      <c r="L33" s="18">
        <v>1060</v>
      </c>
      <c r="M33" s="18">
        <v>191</v>
      </c>
      <c r="N33" s="18">
        <v>305</v>
      </c>
      <c r="O33" s="18">
        <v>163</v>
      </c>
      <c r="P33" s="18">
        <v>85</v>
      </c>
    </row>
    <row r="34" spans="2:16" ht="13.5">
      <c r="B34" s="5"/>
      <c r="C34" s="23" t="s">
        <v>5</v>
      </c>
      <c r="D34" s="18">
        <v>3437</v>
      </c>
      <c r="E34" s="18">
        <v>57</v>
      </c>
      <c r="F34" s="18">
        <v>432</v>
      </c>
      <c r="G34" s="18">
        <v>381</v>
      </c>
      <c r="H34" s="18">
        <v>285</v>
      </c>
      <c r="I34" s="18">
        <v>145</v>
      </c>
      <c r="J34" s="18">
        <v>58</v>
      </c>
      <c r="K34" s="18">
        <v>90</v>
      </c>
      <c r="L34" s="18">
        <v>1109</v>
      </c>
      <c r="M34" s="18">
        <v>243</v>
      </c>
      <c r="N34" s="18">
        <v>339</v>
      </c>
      <c r="O34" s="18">
        <v>198</v>
      </c>
      <c r="P34" s="18">
        <v>100</v>
      </c>
    </row>
    <row r="35" spans="2:16" ht="13.5">
      <c r="B35" s="5"/>
      <c r="C35" s="23" t="s">
        <v>6</v>
      </c>
      <c r="D35" s="18">
        <v>2858</v>
      </c>
      <c r="E35" s="18">
        <v>85</v>
      </c>
      <c r="F35" s="18">
        <v>371</v>
      </c>
      <c r="G35" s="18">
        <v>382</v>
      </c>
      <c r="H35" s="18">
        <v>221</v>
      </c>
      <c r="I35" s="18">
        <v>111</v>
      </c>
      <c r="J35" s="18">
        <v>41</v>
      </c>
      <c r="K35" s="18">
        <v>86</v>
      </c>
      <c r="L35" s="18">
        <v>878</v>
      </c>
      <c r="M35" s="18">
        <v>215</v>
      </c>
      <c r="N35" s="18">
        <v>282</v>
      </c>
      <c r="O35" s="18">
        <v>125</v>
      </c>
      <c r="P35" s="18">
        <v>61</v>
      </c>
    </row>
    <row r="36" spans="2:16" ht="13.5">
      <c r="B36" s="5"/>
      <c r="C36" s="23" t="s">
        <v>7</v>
      </c>
      <c r="D36" s="18">
        <v>2941</v>
      </c>
      <c r="E36" s="18">
        <v>119</v>
      </c>
      <c r="F36" s="18">
        <v>393</v>
      </c>
      <c r="G36" s="18">
        <v>432</v>
      </c>
      <c r="H36" s="18">
        <v>258</v>
      </c>
      <c r="I36" s="18">
        <v>87</v>
      </c>
      <c r="J36" s="18">
        <v>64</v>
      </c>
      <c r="K36" s="18">
        <v>79</v>
      </c>
      <c r="L36" s="18">
        <v>772</v>
      </c>
      <c r="M36" s="18">
        <v>252</v>
      </c>
      <c r="N36" s="18">
        <v>256</v>
      </c>
      <c r="O36" s="18">
        <v>176</v>
      </c>
      <c r="P36" s="18">
        <v>53</v>
      </c>
    </row>
    <row r="37" spans="2:16" ht="13.5">
      <c r="B37" s="5"/>
      <c r="C37" s="23" t="s">
        <v>8</v>
      </c>
      <c r="D37" s="18">
        <v>2921</v>
      </c>
      <c r="E37" s="18">
        <v>149</v>
      </c>
      <c r="F37" s="18">
        <v>393</v>
      </c>
      <c r="G37" s="18">
        <v>418</v>
      </c>
      <c r="H37" s="18">
        <v>232</v>
      </c>
      <c r="I37" s="18">
        <v>100</v>
      </c>
      <c r="J37" s="18">
        <v>70</v>
      </c>
      <c r="K37" s="18">
        <v>127</v>
      </c>
      <c r="L37" s="18">
        <v>653</v>
      </c>
      <c r="M37" s="18">
        <v>215</v>
      </c>
      <c r="N37" s="18">
        <v>332</v>
      </c>
      <c r="O37" s="18">
        <v>176</v>
      </c>
      <c r="P37" s="18">
        <v>56</v>
      </c>
    </row>
    <row r="38" spans="2:16" ht="13.5">
      <c r="B38" s="5"/>
      <c r="C38" s="23" t="s">
        <v>9</v>
      </c>
      <c r="D38" s="18">
        <v>2881</v>
      </c>
      <c r="E38" s="18">
        <v>149</v>
      </c>
      <c r="F38" s="18">
        <v>283</v>
      </c>
      <c r="G38" s="18">
        <v>294</v>
      </c>
      <c r="H38" s="18">
        <v>186</v>
      </c>
      <c r="I38" s="18">
        <v>120</v>
      </c>
      <c r="J38" s="18">
        <v>71</v>
      </c>
      <c r="K38" s="18">
        <v>299</v>
      </c>
      <c r="L38" s="18">
        <v>625</v>
      </c>
      <c r="M38" s="18">
        <v>241</v>
      </c>
      <c r="N38" s="18">
        <v>327</v>
      </c>
      <c r="O38" s="18">
        <v>236</v>
      </c>
      <c r="P38" s="18">
        <v>50</v>
      </c>
    </row>
    <row r="39" spans="2:16" ht="13.5">
      <c r="B39" s="5"/>
      <c r="C39" s="23" t="s">
        <v>10</v>
      </c>
      <c r="D39" s="18">
        <v>2206</v>
      </c>
      <c r="E39" s="18">
        <v>125</v>
      </c>
      <c r="F39" s="18">
        <v>171</v>
      </c>
      <c r="G39" s="18">
        <v>123</v>
      </c>
      <c r="H39" s="18">
        <v>151</v>
      </c>
      <c r="I39" s="18">
        <v>125</v>
      </c>
      <c r="J39" s="18">
        <v>53</v>
      </c>
      <c r="K39" s="18">
        <v>446</v>
      </c>
      <c r="L39" s="18">
        <v>392</v>
      </c>
      <c r="M39" s="18">
        <v>157</v>
      </c>
      <c r="N39" s="18">
        <v>211</v>
      </c>
      <c r="O39" s="18">
        <v>207</v>
      </c>
      <c r="P39" s="18">
        <v>45</v>
      </c>
    </row>
    <row r="40" spans="2:16" ht="13.5">
      <c r="B40" s="5"/>
      <c r="C40" s="23" t="s">
        <v>11</v>
      </c>
      <c r="D40" s="18">
        <v>976</v>
      </c>
      <c r="E40" s="18">
        <v>59</v>
      </c>
      <c r="F40" s="18">
        <v>72</v>
      </c>
      <c r="G40" s="18">
        <v>39</v>
      </c>
      <c r="H40" s="18">
        <v>76</v>
      </c>
      <c r="I40" s="18">
        <v>56</v>
      </c>
      <c r="J40" s="18">
        <v>24</v>
      </c>
      <c r="K40" s="18">
        <v>312</v>
      </c>
      <c r="L40" s="18">
        <v>134</v>
      </c>
      <c r="M40" s="18">
        <v>45</v>
      </c>
      <c r="N40" s="18">
        <v>62</v>
      </c>
      <c r="O40" s="18">
        <v>70</v>
      </c>
      <c r="P40" s="18">
        <v>27</v>
      </c>
    </row>
    <row r="41" spans="2:16" ht="13.5">
      <c r="B41" s="5"/>
      <c r="C41" s="23" t="s">
        <v>12</v>
      </c>
      <c r="D41" s="18">
        <v>577</v>
      </c>
      <c r="E41" s="18">
        <v>33</v>
      </c>
      <c r="F41" s="18">
        <v>22</v>
      </c>
      <c r="G41" s="18">
        <v>17</v>
      </c>
      <c r="H41" s="18">
        <v>42</v>
      </c>
      <c r="I41" s="18">
        <v>35</v>
      </c>
      <c r="J41" s="18">
        <v>2</v>
      </c>
      <c r="K41" s="18">
        <v>285</v>
      </c>
      <c r="L41" s="18">
        <v>66</v>
      </c>
      <c r="M41" s="18">
        <v>11</v>
      </c>
      <c r="N41" s="18">
        <v>23</v>
      </c>
      <c r="O41" s="18">
        <v>23</v>
      </c>
      <c r="P41" s="18">
        <v>18</v>
      </c>
    </row>
    <row r="42" spans="2:16" ht="13.5">
      <c r="B42" s="5"/>
      <c r="C42" s="23" t="s">
        <v>13</v>
      </c>
      <c r="D42" s="18">
        <v>297</v>
      </c>
      <c r="E42" s="18">
        <v>10</v>
      </c>
      <c r="F42" s="18">
        <v>17</v>
      </c>
      <c r="G42" s="18">
        <v>8</v>
      </c>
      <c r="H42" s="18">
        <v>21</v>
      </c>
      <c r="I42" s="18">
        <v>6</v>
      </c>
      <c r="J42" s="18">
        <v>1</v>
      </c>
      <c r="K42" s="18">
        <v>200</v>
      </c>
      <c r="L42" s="18">
        <v>21</v>
      </c>
      <c r="M42" s="21" t="s">
        <v>45</v>
      </c>
      <c r="N42" s="18">
        <v>5</v>
      </c>
      <c r="O42" s="18">
        <v>3</v>
      </c>
      <c r="P42" s="18">
        <v>5</v>
      </c>
    </row>
    <row r="43" spans="2:16" ht="13.5">
      <c r="B43" s="5"/>
      <c r="C43" s="23" t="s">
        <v>14</v>
      </c>
      <c r="D43" s="18">
        <v>135</v>
      </c>
      <c r="E43" s="18">
        <v>8</v>
      </c>
      <c r="F43" s="18">
        <v>13</v>
      </c>
      <c r="G43" s="18">
        <v>1</v>
      </c>
      <c r="H43" s="18">
        <v>11</v>
      </c>
      <c r="I43" s="18">
        <v>2</v>
      </c>
      <c r="J43" s="21" t="s">
        <v>45</v>
      </c>
      <c r="K43" s="18">
        <v>85</v>
      </c>
      <c r="L43" s="18">
        <v>8</v>
      </c>
      <c r="M43" s="21" t="s">
        <v>45</v>
      </c>
      <c r="N43" s="18">
        <v>1</v>
      </c>
      <c r="O43" s="18">
        <v>1</v>
      </c>
      <c r="P43" s="18">
        <v>5</v>
      </c>
    </row>
    <row r="44" spans="2:16" ht="13.5">
      <c r="B44" s="5"/>
      <c r="C44" s="23" t="s">
        <v>41</v>
      </c>
      <c r="D44" s="20">
        <v>47.918464313</v>
      </c>
      <c r="E44" s="20">
        <v>57.7645011601</v>
      </c>
      <c r="F44" s="20">
        <v>47.525682183</v>
      </c>
      <c r="G44" s="20">
        <v>47.67750258</v>
      </c>
      <c r="H44" s="20">
        <v>47.2603524229</v>
      </c>
      <c r="I44" s="20">
        <v>45.025017618</v>
      </c>
      <c r="J44" s="20">
        <v>48.5053763441</v>
      </c>
      <c r="K44" s="20">
        <v>64.1397156819</v>
      </c>
      <c r="L44" s="20">
        <v>43.4657122233</v>
      </c>
      <c r="M44" s="20">
        <v>49.0275843599</v>
      </c>
      <c r="N44" s="20">
        <v>46.907620417</v>
      </c>
      <c r="O44" s="20">
        <v>49.2474226804</v>
      </c>
      <c r="P44" s="20">
        <v>44.733557047</v>
      </c>
    </row>
    <row r="45" spans="2:16" ht="13.5">
      <c r="B45" s="5"/>
      <c r="C45" s="23" t="s">
        <v>43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2:16" ht="13.5">
      <c r="B46" s="5"/>
      <c r="C46" s="23" t="s">
        <v>38</v>
      </c>
      <c r="D46" s="18">
        <v>4191</v>
      </c>
      <c r="E46" s="18">
        <v>235</v>
      </c>
      <c r="F46" s="18">
        <v>295</v>
      </c>
      <c r="G46" s="18">
        <v>188</v>
      </c>
      <c r="H46" s="18">
        <v>301</v>
      </c>
      <c r="I46" s="18">
        <v>224</v>
      </c>
      <c r="J46" s="18">
        <v>80</v>
      </c>
      <c r="K46" s="18">
        <v>1328</v>
      </c>
      <c r="L46" s="18">
        <v>621</v>
      </c>
      <c r="M46" s="18">
        <v>213</v>
      </c>
      <c r="N46" s="18">
        <v>302</v>
      </c>
      <c r="O46" s="18">
        <v>304</v>
      </c>
      <c r="P46" s="18">
        <v>100</v>
      </c>
    </row>
    <row r="47" spans="2:16" ht="13.5">
      <c r="B47" s="5"/>
      <c r="C47" s="23" t="s">
        <v>39</v>
      </c>
      <c r="D47" s="19">
        <f>D39+D40</f>
        <v>3182</v>
      </c>
      <c r="E47" s="19">
        <f aca="true" t="shared" si="1" ref="E47:P47">E39+E40</f>
        <v>184</v>
      </c>
      <c r="F47" s="19">
        <f t="shared" si="1"/>
        <v>243</v>
      </c>
      <c r="G47" s="19">
        <f t="shared" si="1"/>
        <v>162</v>
      </c>
      <c r="H47" s="19">
        <f t="shared" si="1"/>
        <v>227</v>
      </c>
      <c r="I47" s="19">
        <f t="shared" si="1"/>
        <v>181</v>
      </c>
      <c r="J47" s="19">
        <f t="shared" si="1"/>
        <v>77</v>
      </c>
      <c r="K47" s="19">
        <f t="shared" si="1"/>
        <v>758</v>
      </c>
      <c r="L47" s="19">
        <f t="shared" si="1"/>
        <v>526</v>
      </c>
      <c r="M47" s="19">
        <f t="shared" si="1"/>
        <v>202</v>
      </c>
      <c r="N47" s="19">
        <f t="shared" si="1"/>
        <v>273</v>
      </c>
      <c r="O47" s="19">
        <f t="shared" si="1"/>
        <v>277</v>
      </c>
      <c r="P47" s="19">
        <f t="shared" si="1"/>
        <v>72</v>
      </c>
    </row>
    <row r="48" spans="2:16" ht="13.5">
      <c r="B48" s="5"/>
      <c r="C48" s="23" t="s">
        <v>40</v>
      </c>
      <c r="D48" s="18">
        <v>1009</v>
      </c>
      <c r="E48" s="18">
        <v>51</v>
      </c>
      <c r="F48" s="18">
        <v>52</v>
      </c>
      <c r="G48" s="18">
        <v>26</v>
      </c>
      <c r="H48" s="18">
        <v>74</v>
      </c>
      <c r="I48" s="18">
        <v>43</v>
      </c>
      <c r="J48" s="18">
        <v>3</v>
      </c>
      <c r="K48" s="18">
        <v>570</v>
      </c>
      <c r="L48" s="18">
        <v>95</v>
      </c>
      <c r="M48" s="18">
        <v>11</v>
      </c>
      <c r="N48" s="18">
        <v>29</v>
      </c>
      <c r="O48" s="18">
        <v>27</v>
      </c>
      <c r="P48" s="18">
        <v>28</v>
      </c>
    </row>
    <row r="49" spans="2:16" ht="13.5">
      <c r="B49" s="5"/>
      <c r="C49" s="23" t="s">
        <v>16</v>
      </c>
      <c r="D49" s="18">
        <v>22247</v>
      </c>
      <c r="E49" s="18">
        <v>159</v>
      </c>
      <c r="F49" s="18">
        <v>4028</v>
      </c>
      <c r="G49" s="18">
        <v>4927</v>
      </c>
      <c r="H49" s="18">
        <v>2564</v>
      </c>
      <c r="I49" s="18">
        <v>4635</v>
      </c>
      <c r="J49" s="18">
        <v>31</v>
      </c>
      <c r="K49" s="18">
        <v>1403</v>
      </c>
      <c r="L49" s="18">
        <v>2286</v>
      </c>
      <c r="M49" s="18">
        <v>49</v>
      </c>
      <c r="N49" s="18">
        <v>69</v>
      </c>
      <c r="O49" s="18">
        <v>1544</v>
      </c>
      <c r="P49" s="18">
        <v>552</v>
      </c>
    </row>
    <row r="50" spans="2:16" ht="13.5">
      <c r="B50" s="5"/>
      <c r="C50" s="23" t="s">
        <v>0</v>
      </c>
      <c r="D50" s="18">
        <v>193</v>
      </c>
      <c r="E50" s="21" t="s">
        <v>45</v>
      </c>
      <c r="F50" s="18">
        <v>6</v>
      </c>
      <c r="G50" s="18">
        <v>22</v>
      </c>
      <c r="H50" s="18">
        <v>34</v>
      </c>
      <c r="I50" s="18">
        <v>79</v>
      </c>
      <c r="J50" s="18">
        <v>1</v>
      </c>
      <c r="K50" s="18">
        <v>6</v>
      </c>
      <c r="L50" s="18">
        <v>32</v>
      </c>
      <c r="M50" s="21" t="s">
        <v>45</v>
      </c>
      <c r="N50" s="18">
        <v>1</v>
      </c>
      <c r="O50" s="18">
        <v>8</v>
      </c>
      <c r="P50" s="18">
        <v>4</v>
      </c>
    </row>
    <row r="51" spans="2:16" ht="13.5">
      <c r="B51" s="5"/>
      <c r="C51" s="23" t="s">
        <v>1</v>
      </c>
      <c r="D51" s="18">
        <v>1174</v>
      </c>
      <c r="E51" s="18">
        <v>1</v>
      </c>
      <c r="F51" s="18">
        <v>236</v>
      </c>
      <c r="G51" s="18">
        <v>283</v>
      </c>
      <c r="H51" s="18">
        <v>170</v>
      </c>
      <c r="I51" s="18">
        <v>273</v>
      </c>
      <c r="J51" s="18">
        <v>6</v>
      </c>
      <c r="K51" s="18">
        <v>18</v>
      </c>
      <c r="L51" s="18">
        <v>108</v>
      </c>
      <c r="M51" s="18">
        <v>1</v>
      </c>
      <c r="N51" s="18">
        <v>5</v>
      </c>
      <c r="O51" s="18">
        <v>43</v>
      </c>
      <c r="P51" s="18">
        <v>30</v>
      </c>
    </row>
    <row r="52" spans="2:16" ht="13.5">
      <c r="B52" s="5"/>
      <c r="C52" s="23" t="s">
        <v>2</v>
      </c>
      <c r="D52" s="18">
        <v>1614</v>
      </c>
      <c r="E52" s="18">
        <v>4</v>
      </c>
      <c r="F52" s="18">
        <v>375</v>
      </c>
      <c r="G52" s="18">
        <v>412</v>
      </c>
      <c r="H52" s="18">
        <v>218</v>
      </c>
      <c r="I52" s="18">
        <v>304</v>
      </c>
      <c r="J52" s="18">
        <v>8</v>
      </c>
      <c r="K52" s="18">
        <v>25</v>
      </c>
      <c r="L52" s="18">
        <v>157</v>
      </c>
      <c r="M52" s="18">
        <v>2</v>
      </c>
      <c r="N52" s="18">
        <v>2</v>
      </c>
      <c r="O52" s="18">
        <v>54</v>
      </c>
      <c r="P52" s="18">
        <v>53</v>
      </c>
    </row>
    <row r="53" spans="2:16" ht="13.5">
      <c r="B53" s="5"/>
      <c r="C53" s="23" t="s">
        <v>3</v>
      </c>
      <c r="D53" s="18">
        <v>1908</v>
      </c>
      <c r="E53" s="18">
        <v>2</v>
      </c>
      <c r="F53" s="18">
        <v>404</v>
      </c>
      <c r="G53" s="18">
        <v>473</v>
      </c>
      <c r="H53" s="18">
        <v>231</v>
      </c>
      <c r="I53" s="18">
        <v>401</v>
      </c>
      <c r="J53" s="18">
        <v>3</v>
      </c>
      <c r="K53" s="18">
        <v>40</v>
      </c>
      <c r="L53" s="18">
        <v>203</v>
      </c>
      <c r="M53" s="18">
        <v>1</v>
      </c>
      <c r="N53" s="18">
        <v>4</v>
      </c>
      <c r="O53" s="18">
        <v>80</v>
      </c>
      <c r="P53" s="18">
        <v>66</v>
      </c>
    </row>
    <row r="54" spans="2:16" ht="13.5">
      <c r="B54" s="5"/>
      <c r="C54" s="23" t="s">
        <v>4</v>
      </c>
      <c r="D54" s="18">
        <v>2228</v>
      </c>
      <c r="E54" s="18">
        <v>6</v>
      </c>
      <c r="F54" s="18">
        <v>517</v>
      </c>
      <c r="G54" s="18">
        <v>595</v>
      </c>
      <c r="H54" s="18">
        <v>252</v>
      </c>
      <c r="I54" s="18">
        <v>393</v>
      </c>
      <c r="J54" s="18">
        <v>5</v>
      </c>
      <c r="K54" s="18">
        <v>50</v>
      </c>
      <c r="L54" s="18">
        <v>231</v>
      </c>
      <c r="M54" s="18">
        <v>2</v>
      </c>
      <c r="N54" s="18">
        <v>7</v>
      </c>
      <c r="O54" s="18">
        <v>109</v>
      </c>
      <c r="P54" s="18">
        <v>61</v>
      </c>
    </row>
    <row r="55" spans="2:16" ht="13.5">
      <c r="B55" s="5"/>
      <c r="C55" s="23" t="s">
        <v>5</v>
      </c>
      <c r="D55" s="18">
        <v>2765</v>
      </c>
      <c r="E55" s="18">
        <v>9</v>
      </c>
      <c r="F55" s="18">
        <v>534</v>
      </c>
      <c r="G55" s="18">
        <v>808</v>
      </c>
      <c r="H55" s="18">
        <v>313</v>
      </c>
      <c r="I55" s="18">
        <v>530</v>
      </c>
      <c r="J55" s="18">
        <v>2</v>
      </c>
      <c r="K55" s="18">
        <v>46</v>
      </c>
      <c r="L55" s="18">
        <v>280</v>
      </c>
      <c r="M55" s="18">
        <v>13</v>
      </c>
      <c r="N55" s="18">
        <v>6</v>
      </c>
      <c r="O55" s="18">
        <v>162</v>
      </c>
      <c r="P55" s="18">
        <v>62</v>
      </c>
    </row>
    <row r="56" spans="2:16" ht="13.5">
      <c r="B56" s="5"/>
      <c r="C56" s="23" t="s">
        <v>6</v>
      </c>
      <c r="D56" s="18">
        <v>2460</v>
      </c>
      <c r="E56" s="18">
        <v>18</v>
      </c>
      <c r="F56" s="18">
        <v>503</v>
      </c>
      <c r="G56" s="18">
        <v>616</v>
      </c>
      <c r="H56" s="18">
        <v>304</v>
      </c>
      <c r="I56" s="18">
        <v>493</v>
      </c>
      <c r="J56" s="18">
        <v>1</v>
      </c>
      <c r="K56" s="18">
        <v>59</v>
      </c>
      <c r="L56" s="18">
        <v>254</v>
      </c>
      <c r="M56" s="18">
        <v>8</v>
      </c>
      <c r="N56" s="18">
        <v>5</v>
      </c>
      <c r="O56" s="18">
        <v>136</v>
      </c>
      <c r="P56" s="18">
        <v>63</v>
      </c>
    </row>
    <row r="57" spans="2:16" ht="13.5">
      <c r="B57" s="5"/>
      <c r="C57" s="23" t="s">
        <v>7</v>
      </c>
      <c r="D57" s="18">
        <v>2542</v>
      </c>
      <c r="E57" s="18">
        <v>24</v>
      </c>
      <c r="F57" s="18">
        <v>542</v>
      </c>
      <c r="G57" s="18">
        <v>569</v>
      </c>
      <c r="H57" s="18">
        <v>253</v>
      </c>
      <c r="I57" s="18">
        <v>554</v>
      </c>
      <c r="J57" s="18">
        <v>1</v>
      </c>
      <c r="K57" s="18">
        <v>75</v>
      </c>
      <c r="L57" s="18">
        <v>277</v>
      </c>
      <c r="M57" s="18">
        <v>11</v>
      </c>
      <c r="N57" s="18">
        <v>9</v>
      </c>
      <c r="O57" s="18">
        <v>185</v>
      </c>
      <c r="P57" s="18">
        <v>42</v>
      </c>
    </row>
    <row r="58" spans="2:16" ht="13.5">
      <c r="B58" s="5"/>
      <c r="C58" s="23" t="s">
        <v>8</v>
      </c>
      <c r="D58" s="18">
        <v>2449</v>
      </c>
      <c r="E58" s="18">
        <v>26</v>
      </c>
      <c r="F58" s="18">
        <v>511</v>
      </c>
      <c r="G58" s="18">
        <v>484</v>
      </c>
      <c r="H58" s="18">
        <v>281</v>
      </c>
      <c r="I58" s="18">
        <v>504</v>
      </c>
      <c r="J58" s="18">
        <v>2</v>
      </c>
      <c r="K58" s="18">
        <v>122</v>
      </c>
      <c r="L58" s="18">
        <v>261</v>
      </c>
      <c r="M58" s="18">
        <v>4</v>
      </c>
      <c r="N58" s="18">
        <v>9</v>
      </c>
      <c r="O58" s="18">
        <v>208</v>
      </c>
      <c r="P58" s="18">
        <v>37</v>
      </c>
    </row>
    <row r="59" spans="2:16" ht="13.5">
      <c r="B59" s="5"/>
      <c r="C59" s="23" t="s">
        <v>9</v>
      </c>
      <c r="D59" s="18">
        <v>2070</v>
      </c>
      <c r="E59" s="18">
        <v>20</v>
      </c>
      <c r="F59" s="18">
        <v>240</v>
      </c>
      <c r="G59" s="18">
        <v>341</v>
      </c>
      <c r="H59" s="18">
        <v>241</v>
      </c>
      <c r="I59" s="18">
        <v>512</v>
      </c>
      <c r="J59" s="18">
        <v>1</v>
      </c>
      <c r="K59" s="18">
        <v>199</v>
      </c>
      <c r="L59" s="18">
        <v>227</v>
      </c>
      <c r="M59" s="18">
        <v>4</v>
      </c>
      <c r="N59" s="18">
        <v>11</v>
      </c>
      <c r="O59" s="18">
        <v>243</v>
      </c>
      <c r="P59" s="18">
        <v>31</v>
      </c>
    </row>
    <row r="60" spans="2:16" ht="13.5">
      <c r="B60" s="5"/>
      <c r="C60" s="23" t="s">
        <v>10</v>
      </c>
      <c r="D60" s="18">
        <v>1528</v>
      </c>
      <c r="E60" s="18">
        <v>23</v>
      </c>
      <c r="F60" s="18">
        <v>121</v>
      </c>
      <c r="G60" s="18">
        <v>192</v>
      </c>
      <c r="H60" s="18">
        <v>134</v>
      </c>
      <c r="I60" s="18">
        <v>390</v>
      </c>
      <c r="J60" s="18">
        <v>1</v>
      </c>
      <c r="K60" s="18">
        <v>256</v>
      </c>
      <c r="L60" s="18">
        <v>163</v>
      </c>
      <c r="M60" s="18">
        <v>2</v>
      </c>
      <c r="N60" s="18">
        <v>6</v>
      </c>
      <c r="O60" s="18">
        <v>198</v>
      </c>
      <c r="P60" s="18">
        <v>42</v>
      </c>
    </row>
    <row r="61" spans="2:16" ht="13.5">
      <c r="B61" s="5"/>
      <c r="C61" s="23" t="s">
        <v>11</v>
      </c>
      <c r="D61" s="18">
        <v>719</v>
      </c>
      <c r="E61" s="18">
        <v>11</v>
      </c>
      <c r="F61" s="18">
        <v>29</v>
      </c>
      <c r="G61" s="18">
        <v>80</v>
      </c>
      <c r="H61" s="18">
        <v>63</v>
      </c>
      <c r="I61" s="18">
        <v>136</v>
      </c>
      <c r="J61" s="21" t="s">
        <v>45</v>
      </c>
      <c r="K61" s="18">
        <v>225</v>
      </c>
      <c r="L61" s="18">
        <v>61</v>
      </c>
      <c r="M61" s="18">
        <v>1</v>
      </c>
      <c r="N61" s="18">
        <v>3</v>
      </c>
      <c r="O61" s="18">
        <v>83</v>
      </c>
      <c r="P61" s="18">
        <v>27</v>
      </c>
    </row>
    <row r="62" spans="2:16" ht="13.5">
      <c r="B62" s="5"/>
      <c r="C62" s="23" t="s">
        <v>12</v>
      </c>
      <c r="D62" s="18">
        <v>374</v>
      </c>
      <c r="E62" s="18">
        <v>8</v>
      </c>
      <c r="F62" s="18">
        <v>7</v>
      </c>
      <c r="G62" s="18">
        <v>34</v>
      </c>
      <c r="H62" s="18">
        <v>32</v>
      </c>
      <c r="I62" s="18">
        <v>44</v>
      </c>
      <c r="J62" s="21" t="s">
        <v>45</v>
      </c>
      <c r="K62" s="18">
        <v>175</v>
      </c>
      <c r="L62" s="18">
        <v>25</v>
      </c>
      <c r="M62" s="21" t="s">
        <v>45</v>
      </c>
      <c r="N62" s="18">
        <v>1</v>
      </c>
      <c r="O62" s="18">
        <v>28</v>
      </c>
      <c r="P62" s="18">
        <v>20</v>
      </c>
    </row>
    <row r="63" spans="2:16" ht="13.5">
      <c r="B63" s="5"/>
      <c r="C63" s="23" t="s">
        <v>13</v>
      </c>
      <c r="D63" s="18">
        <v>158</v>
      </c>
      <c r="E63" s="18">
        <v>5</v>
      </c>
      <c r="F63" s="18">
        <v>2</v>
      </c>
      <c r="G63" s="18">
        <v>14</v>
      </c>
      <c r="H63" s="18">
        <v>23</v>
      </c>
      <c r="I63" s="18">
        <v>18</v>
      </c>
      <c r="J63" s="21" t="s">
        <v>45</v>
      </c>
      <c r="K63" s="18">
        <v>73</v>
      </c>
      <c r="L63" s="18">
        <v>6</v>
      </c>
      <c r="M63" s="21" t="s">
        <v>45</v>
      </c>
      <c r="N63" s="21" t="s">
        <v>45</v>
      </c>
      <c r="O63" s="18">
        <v>7</v>
      </c>
      <c r="P63" s="18">
        <v>10</v>
      </c>
    </row>
    <row r="64" spans="2:16" ht="13.5">
      <c r="B64" s="5"/>
      <c r="C64" s="23" t="s">
        <v>14</v>
      </c>
      <c r="D64" s="18">
        <v>65</v>
      </c>
      <c r="E64" s="18">
        <v>2</v>
      </c>
      <c r="F64" s="18">
        <v>1</v>
      </c>
      <c r="G64" s="18">
        <v>4</v>
      </c>
      <c r="H64" s="18">
        <v>15</v>
      </c>
      <c r="I64" s="18">
        <v>4</v>
      </c>
      <c r="J64" s="21" t="s">
        <v>45</v>
      </c>
      <c r="K64" s="18">
        <v>34</v>
      </c>
      <c r="L64" s="18">
        <v>1</v>
      </c>
      <c r="M64" s="21" t="s">
        <v>45</v>
      </c>
      <c r="N64" s="21" t="s">
        <v>45</v>
      </c>
      <c r="O64" s="21" t="s">
        <v>45</v>
      </c>
      <c r="P64" s="18">
        <v>4</v>
      </c>
    </row>
    <row r="65" spans="2:16" ht="13.5">
      <c r="B65" s="5"/>
      <c r="C65" s="23" t="s">
        <v>41</v>
      </c>
      <c r="D65" s="20">
        <v>47.6673034566</v>
      </c>
      <c r="E65" s="20">
        <v>58.1163522013</v>
      </c>
      <c r="F65" s="20">
        <v>44.3428500497</v>
      </c>
      <c r="G65" s="20">
        <v>44.9008524457</v>
      </c>
      <c r="H65" s="20">
        <v>46.3775351014</v>
      </c>
      <c r="I65" s="20">
        <v>47.6618122977</v>
      </c>
      <c r="J65" s="20">
        <v>35.2096774194</v>
      </c>
      <c r="K65" s="20">
        <v>63.2106200998</v>
      </c>
      <c r="L65" s="20">
        <v>47.3429571304</v>
      </c>
      <c r="M65" s="20">
        <v>48.9285714286</v>
      </c>
      <c r="N65" s="20">
        <v>49.7898550725</v>
      </c>
      <c r="O65" s="20">
        <v>52.8827720207</v>
      </c>
      <c r="P65" s="20">
        <v>47.2173913043</v>
      </c>
    </row>
    <row r="66" spans="2:16" ht="13.5">
      <c r="B66" s="5"/>
      <c r="C66" s="23" t="s">
        <v>43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2:16" ht="13.5">
      <c r="B67" s="5"/>
      <c r="C67" s="23" t="s">
        <v>38</v>
      </c>
      <c r="D67" s="18">
        <v>2844</v>
      </c>
      <c r="E67" s="18">
        <v>49</v>
      </c>
      <c r="F67" s="18">
        <v>160</v>
      </c>
      <c r="G67" s="18">
        <v>324</v>
      </c>
      <c r="H67" s="18">
        <v>267</v>
      </c>
      <c r="I67" s="18">
        <v>592</v>
      </c>
      <c r="J67" s="18">
        <v>1</v>
      </c>
      <c r="K67" s="18">
        <v>763</v>
      </c>
      <c r="L67" s="18">
        <v>256</v>
      </c>
      <c r="M67" s="18">
        <v>3</v>
      </c>
      <c r="N67" s="18">
        <v>10</v>
      </c>
      <c r="O67" s="18">
        <v>316</v>
      </c>
      <c r="P67" s="18">
        <v>103</v>
      </c>
    </row>
    <row r="68" spans="2:16" ht="13.5">
      <c r="B68" s="5"/>
      <c r="C68" s="23" t="s">
        <v>39</v>
      </c>
      <c r="D68" s="19">
        <f>D60+D61</f>
        <v>2247</v>
      </c>
      <c r="E68" s="19">
        <f aca="true" t="shared" si="2" ref="E68:P68">E60+E61</f>
        <v>34</v>
      </c>
      <c r="F68" s="19">
        <f t="shared" si="2"/>
        <v>150</v>
      </c>
      <c r="G68" s="19">
        <f t="shared" si="2"/>
        <v>272</v>
      </c>
      <c r="H68" s="19">
        <f t="shared" si="2"/>
        <v>197</v>
      </c>
      <c r="I68" s="19">
        <f t="shared" si="2"/>
        <v>526</v>
      </c>
      <c r="J68" s="19">
        <v>1</v>
      </c>
      <c r="K68" s="19">
        <f t="shared" si="2"/>
        <v>481</v>
      </c>
      <c r="L68" s="19">
        <f t="shared" si="2"/>
        <v>224</v>
      </c>
      <c r="M68" s="19">
        <f t="shared" si="2"/>
        <v>3</v>
      </c>
      <c r="N68" s="19">
        <f t="shared" si="2"/>
        <v>9</v>
      </c>
      <c r="O68" s="19">
        <f t="shared" si="2"/>
        <v>281</v>
      </c>
      <c r="P68" s="19">
        <f t="shared" si="2"/>
        <v>69</v>
      </c>
    </row>
    <row r="69" spans="2:16" ht="13.5">
      <c r="B69" s="5"/>
      <c r="C69" s="23" t="s">
        <v>40</v>
      </c>
      <c r="D69" s="18">
        <v>597</v>
      </c>
      <c r="E69" s="18">
        <v>15</v>
      </c>
      <c r="F69" s="18">
        <v>10</v>
      </c>
      <c r="G69" s="18">
        <v>52</v>
      </c>
      <c r="H69" s="18">
        <v>70</v>
      </c>
      <c r="I69" s="18">
        <v>66</v>
      </c>
      <c r="J69" s="21" t="s">
        <v>45</v>
      </c>
      <c r="K69" s="18">
        <v>282</v>
      </c>
      <c r="L69" s="18">
        <v>32</v>
      </c>
      <c r="M69" s="21" t="s">
        <v>45</v>
      </c>
      <c r="N69" s="18">
        <v>1</v>
      </c>
      <c r="O69" s="18">
        <v>35</v>
      </c>
      <c r="P69" s="18">
        <v>34</v>
      </c>
    </row>
    <row r="70" spans="1:16" ht="7.5" customHeight="1">
      <c r="A70" s="11"/>
      <c r="B70" s="16"/>
      <c r="C70" s="24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2:3" ht="13.5">
      <c r="B71" s="5"/>
      <c r="C71" s="5"/>
    </row>
    <row r="72" spans="2:3" ht="13.5">
      <c r="B72" s="5"/>
      <c r="C72" s="5"/>
    </row>
  </sheetData>
  <sheetProtection/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 作成担当</dc:creator>
  <cp:keywords/>
  <dc:description/>
  <cp:lastModifiedBy>Administrator</cp:lastModifiedBy>
  <cp:lastPrinted>2017-04-10T05:09:15Z</cp:lastPrinted>
  <dcterms:created xsi:type="dcterms:W3CDTF">2013-03-15T06:58:48Z</dcterms:created>
  <dcterms:modified xsi:type="dcterms:W3CDTF">2017-04-10T05:14:20Z</dcterms:modified>
  <cp:category/>
  <cp:version/>
  <cp:contentType/>
  <cp:contentStatus/>
</cp:coreProperties>
</file>