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<sst xmlns="http://schemas.openxmlformats.org/spreadsheetml/2006/main" count="123" uniqueCount="44">
  <si>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その他</t>
  </si>
  <si>
    <t>不詳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</si>
  <si>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</si>
  <si>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</si>
  <si>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</si>
  <si>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</si>
  <si>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</si>
  <si>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</si>
  <si>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</si>
  <si>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</si>
  <si>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</si>
  <si>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</si>
  <si>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</si>
  <si>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</si>
  <si>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</si>
  <si>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</si>
  <si>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</t>
  </si>
  <si>
    <t>男　　　　　　女，
年齢（５歳階級）</t>
  </si>
  <si>
    <t>第１表　労働力状態（8区分），年齢（5歳階級），男女別15歳以上人口</t>
  </si>
  <si>
    <t>総      数</t>
  </si>
  <si>
    <t>　15～64歳</t>
  </si>
  <si>
    <t>　65歳以上</t>
  </si>
  <si>
    <t>　　  65～74歳</t>
  </si>
  <si>
    <t>　　  75歳以上</t>
  </si>
  <si>
    <t>男</t>
  </si>
  <si>
    <t>女</t>
  </si>
  <si>
    <t>　　 65～74歳</t>
  </si>
  <si>
    <t>　　 75歳以上</t>
  </si>
  <si>
    <t>　　65～74歳</t>
  </si>
  <si>
    <t>　　75歳以上</t>
  </si>
  <si>
    <t xml:space="preserve">  (再掲)</t>
  </si>
  <si>
    <t xml:space="preserve"> （再掲）</t>
  </si>
  <si>
    <t>労働力人口</t>
  </si>
  <si>
    <t>非労働力人口</t>
  </si>
  <si>
    <t>就業者</t>
  </si>
  <si>
    <t>主に仕事</t>
  </si>
  <si>
    <t>家事のほか仕事</t>
  </si>
  <si>
    <t>休業者</t>
  </si>
  <si>
    <t>総  数</t>
  </si>
  <si>
    <t>家  事</t>
  </si>
  <si>
    <t>通  学</t>
  </si>
  <si>
    <t>通学の
かたわら
仕事</t>
  </si>
  <si>
    <t xml:space="preserve">- </t>
  </si>
  <si>
    <t>完   全
失業者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</si>
</sst>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176" fontId="39" fillId="0" borderId="0" xfId="0" applyNumberFormat="1" applyFont="1" applyBorder="1" applyAlignment="1">
      <alignment horizontal="right" vertical="center"/>
    </xf>
    <xf numFmtId="178" fontId="39" fillId="0" borderId="0" xfId="48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178" fontId="39" fillId="0" borderId="0" xfId="0" applyNumberFormat="1" applyFont="1" applyBorder="1" applyAlignment="1">
      <alignment horizontal="right" vertical="center"/>
    </xf>
    <xf numFmtId="176" fontId="39" fillId="0" borderId="0" xfId="0" applyNumberFormat="1" applyFont="1" applyAlignment="1">
      <alignment vertical="center"/>
    </xf>
    <xf numFmtId="178" fontId="39" fillId="0" borderId="0" xfId="0" applyNumberFormat="1" applyFont="1" applyAlignment="1" quotePrefix="1">
      <alignment horizontal="right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3" width="1.28515625" style="0" customWidth="1"/>
    <col min="4" max="4" width="13.140625" style="0" customWidth="1"/>
    <col min="5" max="17" width="8.57421875" style="0" customWidth="1"/>
  </cols>
  <sheetData>
    <row r="1" spans="1:1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"/>
      <c r="C2" s="1"/>
      <c r="D2" s="5" t="s">
        <v>18</v>
      </c>
      <c r="E2" s="5"/>
      <c r="F2" s="5"/>
      <c r="G2" s="5"/>
      <c r="H2" s="5"/>
      <c r="I2" s="5"/>
      <c r="J2" s="6"/>
      <c r="K2" s="1"/>
      <c r="L2" s="1"/>
      <c r="M2" s="1"/>
      <c r="N2" s="1"/>
      <c r="O2" s="1"/>
      <c r="P2" s="1"/>
      <c r="Q2" s="1"/>
    </row>
    <row r="3" spans="1:1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" customFormat="1" ht="18.75" customHeight="1">
      <c r="A4" s="25" t="s">
        <v>17</v>
      </c>
      <c r="B4" s="26"/>
      <c r="C4" s="26"/>
      <c r="D4" s="27"/>
      <c r="E4" s="32" t="s">
        <v>38</v>
      </c>
      <c r="F4" s="23" t="s">
        <v>32</v>
      </c>
      <c r="G4" s="23"/>
      <c r="H4" s="23"/>
      <c r="I4" s="23"/>
      <c r="J4" s="23"/>
      <c r="K4" s="23"/>
      <c r="L4" s="23"/>
      <c r="M4" s="23" t="s">
        <v>33</v>
      </c>
      <c r="N4" s="23"/>
      <c r="O4" s="23"/>
      <c r="P4" s="24"/>
      <c r="Q4" s="7" t="s">
        <v>1</v>
      </c>
    </row>
    <row r="5" spans="1:17" s="1" customFormat="1" ht="18.75" customHeight="1">
      <c r="A5" s="28"/>
      <c r="B5" s="28"/>
      <c r="C5" s="28"/>
      <c r="D5" s="29"/>
      <c r="E5" s="32"/>
      <c r="F5" s="21" t="s">
        <v>38</v>
      </c>
      <c r="G5" s="23" t="s">
        <v>34</v>
      </c>
      <c r="H5" s="23"/>
      <c r="I5" s="23"/>
      <c r="J5" s="23"/>
      <c r="K5" s="23"/>
      <c r="L5" s="21" t="s">
        <v>43</v>
      </c>
      <c r="M5" s="21" t="s">
        <v>38</v>
      </c>
      <c r="N5" s="21" t="s">
        <v>39</v>
      </c>
      <c r="O5" s="21" t="s">
        <v>40</v>
      </c>
      <c r="P5" s="22" t="s">
        <v>0</v>
      </c>
      <c r="Q5" s="19" t="s">
        <v>38</v>
      </c>
    </row>
    <row r="6" spans="1:17" s="1" customFormat="1" ht="64.5" customHeight="1">
      <c r="A6" s="30"/>
      <c r="B6" s="30"/>
      <c r="C6" s="30"/>
      <c r="D6" s="31"/>
      <c r="E6" s="32"/>
      <c r="F6" s="21"/>
      <c r="G6" s="4" t="s">
        <v>38</v>
      </c>
      <c r="H6" s="4" t="s">
        <v>35</v>
      </c>
      <c r="I6" s="4" t="s">
        <v>36</v>
      </c>
      <c r="J6" s="12" t="s">
        <v>41</v>
      </c>
      <c r="K6" s="4" t="s">
        <v>37</v>
      </c>
      <c r="L6" s="21"/>
      <c r="M6" s="21"/>
      <c r="N6" s="21"/>
      <c r="O6" s="21"/>
      <c r="P6" s="22"/>
      <c r="Q6" s="20"/>
    </row>
    <row r="7" s="1" customFormat="1" ht="6.75" customHeight="1">
      <c r="D7" s="8"/>
    </row>
    <row r="8" spans="1:17" ht="13.5">
      <c r="A8" s="1"/>
      <c r="B8" s="1"/>
      <c r="C8" s="1"/>
      <c r="D8" s="9" t="s">
        <v>19</v>
      </c>
      <c r="E8" s="15">
        <v>93266</v>
      </c>
      <c r="F8" s="15">
        <v>53419</v>
      </c>
      <c r="G8" s="15">
        <v>51081</v>
      </c>
      <c r="H8" s="15">
        <v>43027</v>
      </c>
      <c r="I8" s="15">
        <v>7114</v>
      </c>
      <c r="J8" s="15">
        <v>126</v>
      </c>
      <c r="K8" s="15">
        <v>814</v>
      </c>
      <c r="L8" s="15">
        <v>2338</v>
      </c>
      <c r="M8" s="15">
        <v>38967</v>
      </c>
      <c r="N8" s="15">
        <v>13889</v>
      </c>
      <c r="O8" s="15">
        <v>4286</v>
      </c>
      <c r="P8" s="15">
        <v>20792</v>
      </c>
      <c r="Q8" s="15">
        <v>880</v>
      </c>
    </row>
    <row r="9" spans="1:17" ht="13.5">
      <c r="A9" s="1"/>
      <c r="B9" s="1"/>
      <c r="C9" s="1"/>
      <c r="D9" s="9" t="s">
        <v>2</v>
      </c>
      <c r="E9" s="15">
        <v>4598</v>
      </c>
      <c r="F9" s="15">
        <v>580</v>
      </c>
      <c r="G9" s="15">
        <v>513</v>
      </c>
      <c r="H9" s="15">
        <v>429</v>
      </c>
      <c r="I9" s="15">
        <v>14</v>
      </c>
      <c r="J9" s="15">
        <v>61</v>
      </c>
      <c r="K9" s="15">
        <v>9</v>
      </c>
      <c r="L9" s="15">
        <v>67</v>
      </c>
      <c r="M9" s="15">
        <v>3927</v>
      </c>
      <c r="N9" s="15">
        <v>46</v>
      </c>
      <c r="O9" s="15">
        <v>3823</v>
      </c>
      <c r="P9" s="15">
        <v>58</v>
      </c>
      <c r="Q9" s="15">
        <v>91</v>
      </c>
    </row>
    <row r="10" spans="1:17" ht="13.5">
      <c r="A10" s="1"/>
      <c r="B10" s="1"/>
      <c r="C10" s="1"/>
      <c r="D10" s="9" t="s">
        <v>3</v>
      </c>
      <c r="E10" s="15">
        <v>3515</v>
      </c>
      <c r="F10" s="15">
        <v>2811</v>
      </c>
      <c r="G10" s="15">
        <v>2599</v>
      </c>
      <c r="H10" s="15">
        <v>2451</v>
      </c>
      <c r="I10" s="15">
        <v>77</v>
      </c>
      <c r="J10" s="15">
        <v>37</v>
      </c>
      <c r="K10" s="15">
        <v>34</v>
      </c>
      <c r="L10" s="15">
        <v>212</v>
      </c>
      <c r="M10" s="15">
        <v>627</v>
      </c>
      <c r="N10" s="15">
        <v>182</v>
      </c>
      <c r="O10" s="15">
        <v>386</v>
      </c>
      <c r="P10" s="15">
        <v>59</v>
      </c>
      <c r="Q10" s="15">
        <v>77</v>
      </c>
    </row>
    <row r="11" spans="1:17" ht="13.5">
      <c r="A11" s="1"/>
      <c r="B11" s="1"/>
      <c r="C11" s="1"/>
      <c r="D11" s="9" t="s">
        <v>4</v>
      </c>
      <c r="E11" s="15">
        <v>4718</v>
      </c>
      <c r="F11" s="15">
        <v>4102</v>
      </c>
      <c r="G11" s="15">
        <v>3880</v>
      </c>
      <c r="H11" s="15">
        <v>3590</v>
      </c>
      <c r="I11" s="15">
        <v>216</v>
      </c>
      <c r="J11" s="15">
        <v>7</v>
      </c>
      <c r="K11" s="15">
        <v>67</v>
      </c>
      <c r="L11" s="15">
        <v>222</v>
      </c>
      <c r="M11" s="15">
        <v>532</v>
      </c>
      <c r="N11" s="15">
        <v>405</v>
      </c>
      <c r="O11" s="15">
        <v>35</v>
      </c>
      <c r="P11" s="15">
        <v>92</v>
      </c>
      <c r="Q11" s="15">
        <v>84</v>
      </c>
    </row>
    <row r="12" spans="1:17" ht="13.5">
      <c r="A12" s="1"/>
      <c r="B12" s="1"/>
      <c r="C12" s="1"/>
      <c r="D12" s="9" t="s">
        <v>5</v>
      </c>
      <c r="E12" s="15">
        <v>5616</v>
      </c>
      <c r="F12" s="15">
        <v>4718</v>
      </c>
      <c r="G12" s="15">
        <v>4497</v>
      </c>
      <c r="H12" s="15">
        <v>3980</v>
      </c>
      <c r="I12" s="15">
        <v>415</v>
      </c>
      <c r="J12" s="15">
        <v>6</v>
      </c>
      <c r="K12" s="15">
        <v>96</v>
      </c>
      <c r="L12" s="15">
        <v>221</v>
      </c>
      <c r="M12" s="15">
        <v>815</v>
      </c>
      <c r="N12" s="15">
        <v>688</v>
      </c>
      <c r="O12" s="15">
        <v>13</v>
      </c>
      <c r="P12" s="15">
        <v>114</v>
      </c>
      <c r="Q12" s="15">
        <v>83</v>
      </c>
    </row>
    <row r="13" spans="1:17" ht="13.5">
      <c r="A13" s="1"/>
      <c r="B13" s="1"/>
      <c r="C13" s="1"/>
      <c r="D13" s="9" t="s">
        <v>6</v>
      </c>
      <c r="E13" s="15">
        <v>6424</v>
      </c>
      <c r="F13" s="15">
        <v>5463</v>
      </c>
      <c r="G13" s="15">
        <v>5233</v>
      </c>
      <c r="H13" s="15">
        <v>4587</v>
      </c>
      <c r="I13" s="15">
        <v>571</v>
      </c>
      <c r="J13" s="15">
        <v>2</v>
      </c>
      <c r="K13" s="15">
        <v>73</v>
      </c>
      <c r="L13" s="15">
        <v>230</v>
      </c>
      <c r="M13" s="15">
        <v>873</v>
      </c>
      <c r="N13" s="15">
        <v>738</v>
      </c>
      <c r="O13" s="15">
        <v>11</v>
      </c>
      <c r="P13" s="15">
        <v>124</v>
      </c>
      <c r="Q13" s="15">
        <v>88</v>
      </c>
    </row>
    <row r="14" spans="1:17" ht="13.5">
      <c r="A14" s="1"/>
      <c r="B14" s="1"/>
      <c r="C14" s="1"/>
      <c r="D14" s="9" t="s">
        <v>7</v>
      </c>
      <c r="E14" s="15">
        <v>7511</v>
      </c>
      <c r="F14" s="15">
        <v>6467</v>
      </c>
      <c r="G14" s="15">
        <v>6202</v>
      </c>
      <c r="H14" s="15">
        <v>5358</v>
      </c>
      <c r="I14" s="15">
        <v>783</v>
      </c>
      <c r="J14" s="15">
        <v>5</v>
      </c>
      <c r="K14" s="15">
        <v>56</v>
      </c>
      <c r="L14" s="15">
        <v>265</v>
      </c>
      <c r="M14" s="15">
        <v>946</v>
      </c>
      <c r="N14" s="15">
        <v>778</v>
      </c>
      <c r="O14" s="15">
        <v>7</v>
      </c>
      <c r="P14" s="15">
        <v>161</v>
      </c>
      <c r="Q14" s="15">
        <v>98</v>
      </c>
    </row>
    <row r="15" spans="1:17" ht="13.5">
      <c r="A15" s="1"/>
      <c r="B15" s="1"/>
      <c r="C15" s="1"/>
      <c r="D15" s="9" t="s">
        <v>8</v>
      </c>
      <c r="E15" s="15">
        <v>6323</v>
      </c>
      <c r="F15" s="15">
        <v>5524</v>
      </c>
      <c r="G15" s="15">
        <v>5318</v>
      </c>
      <c r="H15" s="15">
        <v>4562</v>
      </c>
      <c r="I15" s="15">
        <v>713</v>
      </c>
      <c r="J15" s="15">
        <v>1</v>
      </c>
      <c r="K15" s="15">
        <v>42</v>
      </c>
      <c r="L15" s="15">
        <v>206</v>
      </c>
      <c r="M15" s="15">
        <v>724</v>
      </c>
      <c r="N15" s="15">
        <v>576</v>
      </c>
      <c r="O15" s="15">
        <v>1</v>
      </c>
      <c r="P15" s="15">
        <v>147</v>
      </c>
      <c r="Q15" s="15">
        <v>75</v>
      </c>
    </row>
    <row r="16" spans="1:17" ht="13.5">
      <c r="A16" s="1"/>
      <c r="B16" s="1"/>
      <c r="C16" s="1"/>
      <c r="D16" s="9" t="s">
        <v>9</v>
      </c>
      <c r="E16" s="15">
        <v>6727</v>
      </c>
      <c r="F16" s="15">
        <v>5691</v>
      </c>
      <c r="G16" s="15">
        <v>5483</v>
      </c>
      <c r="H16" s="15">
        <v>4673</v>
      </c>
      <c r="I16" s="15">
        <v>750</v>
      </c>
      <c r="J16" s="15">
        <v>3</v>
      </c>
      <c r="K16" s="15">
        <v>57</v>
      </c>
      <c r="L16" s="15">
        <v>208</v>
      </c>
      <c r="M16" s="15">
        <v>967</v>
      </c>
      <c r="N16" s="15">
        <v>772</v>
      </c>
      <c r="O16" s="18" t="s">
        <v>42</v>
      </c>
      <c r="P16" s="15">
        <v>195</v>
      </c>
      <c r="Q16" s="15">
        <v>69</v>
      </c>
    </row>
    <row r="17" spans="1:17" ht="13.5">
      <c r="A17" s="1"/>
      <c r="B17" s="1"/>
      <c r="C17" s="1"/>
      <c r="D17" s="9" t="s">
        <v>10</v>
      </c>
      <c r="E17" s="15">
        <v>6904</v>
      </c>
      <c r="F17" s="15">
        <v>5590</v>
      </c>
      <c r="G17" s="15">
        <v>5370</v>
      </c>
      <c r="H17" s="15">
        <v>4535</v>
      </c>
      <c r="I17" s="15">
        <v>766</v>
      </c>
      <c r="J17" s="15">
        <v>2</v>
      </c>
      <c r="K17" s="15">
        <v>67</v>
      </c>
      <c r="L17" s="15">
        <v>220</v>
      </c>
      <c r="M17" s="15">
        <v>1273</v>
      </c>
      <c r="N17" s="15">
        <v>980</v>
      </c>
      <c r="O17" s="18" t="s">
        <v>42</v>
      </c>
      <c r="P17" s="15">
        <v>293</v>
      </c>
      <c r="Q17" s="15">
        <v>41</v>
      </c>
    </row>
    <row r="18" spans="1:17" ht="13.5">
      <c r="A18" s="1"/>
      <c r="B18" s="1"/>
      <c r="C18" s="1"/>
      <c r="D18" s="9" t="s">
        <v>11</v>
      </c>
      <c r="E18" s="15">
        <v>8137</v>
      </c>
      <c r="F18" s="15">
        <v>5211</v>
      </c>
      <c r="G18" s="15">
        <v>4951</v>
      </c>
      <c r="H18" s="15">
        <v>3981</v>
      </c>
      <c r="I18" s="15">
        <v>881</v>
      </c>
      <c r="J18" s="15">
        <v>2</v>
      </c>
      <c r="K18" s="15">
        <v>87</v>
      </c>
      <c r="L18" s="15">
        <v>260</v>
      </c>
      <c r="M18" s="15">
        <v>2881</v>
      </c>
      <c r="N18" s="15">
        <v>1800</v>
      </c>
      <c r="O18" s="15">
        <v>1</v>
      </c>
      <c r="P18" s="15">
        <v>1080</v>
      </c>
      <c r="Q18" s="15">
        <v>45</v>
      </c>
    </row>
    <row r="19" spans="1:17" ht="13.5">
      <c r="A19" s="1"/>
      <c r="B19" s="1"/>
      <c r="C19" s="1"/>
      <c r="D19" s="9" t="s">
        <v>12</v>
      </c>
      <c r="E19" s="15">
        <v>8896</v>
      </c>
      <c r="F19" s="15">
        <v>3892</v>
      </c>
      <c r="G19" s="15">
        <v>3734</v>
      </c>
      <c r="H19" s="15">
        <v>2706</v>
      </c>
      <c r="I19" s="15">
        <v>934</v>
      </c>
      <c r="J19" s="18" t="s">
        <v>42</v>
      </c>
      <c r="K19" s="15">
        <v>94</v>
      </c>
      <c r="L19" s="15">
        <v>158</v>
      </c>
      <c r="M19" s="15">
        <v>4966</v>
      </c>
      <c r="N19" s="15">
        <v>2181</v>
      </c>
      <c r="O19" s="15">
        <v>4</v>
      </c>
      <c r="P19" s="15">
        <v>2781</v>
      </c>
      <c r="Q19" s="15">
        <v>38</v>
      </c>
    </row>
    <row r="20" spans="1:17" ht="13.5">
      <c r="A20" s="1"/>
      <c r="B20" s="1"/>
      <c r="C20" s="1"/>
      <c r="D20" s="9" t="s">
        <v>13</v>
      </c>
      <c r="E20" s="15">
        <v>6686</v>
      </c>
      <c r="F20" s="15">
        <v>1735</v>
      </c>
      <c r="G20" s="15">
        <v>1695</v>
      </c>
      <c r="H20" s="15">
        <v>1135</v>
      </c>
      <c r="I20" s="15">
        <v>498</v>
      </c>
      <c r="J20" s="18" t="s">
        <v>42</v>
      </c>
      <c r="K20" s="15">
        <v>62</v>
      </c>
      <c r="L20" s="15">
        <v>40</v>
      </c>
      <c r="M20" s="15">
        <v>4919</v>
      </c>
      <c r="N20" s="15">
        <v>1656</v>
      </c>
      <c r="O20" s="15">
        <v>1</v>
      </c>
      <c r="P20" s="15">
        <v>3262</v>
      </c>
      <c r="Q20" s="15">
        <v>32</v>
      </c>
    </row>
    <row r="21" spans="1:17" ht="13.5">
      <c r="A21" s="1"/>
      <c r="B21" s="1"/>
      <c r="C21" s="1"/>
      <c r="D21" s="9" t="s">
        <v>14</v>
      </c>
      <c r="E21" s="15">
        <v>5870</v>
      </c>
      <c r="F21" s="15">
        <v>969</v>
      </c>
      <c r="G21" s="15">
        <v>951</v>
      </c>
      <c r="H21" s="15">
        <v>611</v>
      </c>
      <c r="I21" s="15">
        <v>303</v>
      </c>
      <c r="J21" s="18" t="s">
        <v>42</v>
      </c>
      <c r="K21" s="15">
        <v>37</v>
      </c>
      <c r="L21" s="15">
        <v>18</v>
      </c>
      <c r="M21" s="15">
        <v>4876</v>
      </c>
      <c r="N21" s="15">
        <v>1421</v>
      </c>
      <c r="O21" s="18" t="s">
        <v>42</v>
      </c>
      <c r="P21" s="15">
        <v>3455</v>
      </c>
      <c r="Q21" s="15">
        <v>25</v>
      </c>
    </row>
    <row r="22" spans="1:17" ht="13.5">
      <c r="A22" s="1"/>
      <c r="B22" s="1"/>
      <c r="C22" s="1"/>
      <c r="D22" s="9" t="s">
        <v>15</v>
      </c>
      <c r="E22" s="15">
        <v>5374</v>
      </c>
      <c r="F22" s="15">
        <v>460</v>
      </c>
      <c r="G22" s="15">
        <v>455</v>
      </c>
      <c r="H22" s="15">
        <v>292</v>
      </c>
      <c r="I22" s="15">
        <v>144</v>
      </c>
      <c r="J22" s="18" t="s">
        <v>42</v>
      </c>
      <c r="K22" s="15">
        <v>19</v>
      </c>
      <c r="L22" s="15">
        <v>5</v>
      </c>
      <c r="M22" s="15">
        <v>4894</v>
      </c>
      <c r="N22" s="15">
        <v>1037</v>
      </c>
      <c r="O22" s="15">
        <v>2</v>
      </c>
      <c r="P22" s="15">
        <v>3855</v>
      </c>
      <c r="Q22" s="15">
        <v>20</v>
      </c>
    </row>
    <row r="23" spans="1:17" ht="13.5">
      <c r="A23" s="1"/>
      <c r="B23" s="1"/>
      <c r="C23" s="1"/>
      <c r="D23" s="9" t="s">
        <v>16</v>
      </c>
      <c r="E23" s="15">
        <v>5967</v>
      </c>
      <c r="F23" s="15">
        <v>206</v>
      </c>
      <c r="G23" s="15">
        <v>200</v>
      </c>
      <c r="H23" s="15">
        <v>137</v>
      </c>
      <c r="I23" s="15">
        <v>49</v>
      </c>
      <c r="J23" s="18" t="s">
        <v>42</v>
      </c>
      <c r="K23" s="15">
        <v>14</v>
      </c>
      <c r="L23" s="15">
        <v>6</v>
      </c>
      <c r="M23" s="15">
        <v>5747</v>
      </c>
      <c r="N23" s="15">
        <v>629</v>
      </c>
      <c r="O23" s="15">
        <v>2</v>
      </c>
      <c r="P23" s="15">
        <v>5116</v>
      </c>
      <c r="Q23" s="15">
        <v>14</v>
      </c>
    </row>
    <row r="24" spans="1:17" ht="13.5">
      <c r="A24" s="1"/>
      <c r="B24" s="1"/>
      <c r="C24" s="1"/>
      <c r="D24" s="10" t="s">
        <v>30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3.5">
      <c r="A25" s="1"/>
      <c r="B25" s="1"/>
      <c r="C25" s="1"/>
      <c r="D25" s="9" t="s">
        <v>20</v>
      </c>
      <c r="E25" s="15">
        <v>60473</v>
      </c>
      <c r="F25" s="15">
        <v>46157</v>
      </c>
      <c r="G25" s="15">
        <v>44046</v>
      </c>
      <c r="H25" s="15">
        <v>38146</v>
      </c>
      <c r="I25" s="15">
        <v>5186</v>
      </c>
      <c r="J25" s="15">
        <v>126</v>
      </c>
      <c r="K25" s="15">
        <v>588</v>
      </c>
      <c r="L25" s="15">
        <v>2111</v>
      </c>
      <c r="M25" s="15">
        <v>13565</v>
      </c>
      <c r="N25" s="15">
        <v>6965</v>
      </c>
      <c r="O25" s="15">
        <v>4277</v>
      </c>
      <c r="P25" s="15">
        <v>2323</v>
      </c>
      <c r="Q25" s="15">
        <v>751</v>
      </c>
    </row>
    <row r="26" spans="1:17" ht="13.5">
      <c r="A26" s="1"/>
      <c r="B26" s="1"/>
      <c r="C26" s="1"/>
      <c r="D26" s="9" t="s">
        <v>21</v>
      </c>
      <c r="E26" s="15">
        <v>32793</v>
      </c>
      <c r="F26" s="15">
        <v>7262</v>
      </c>
      <c r="G26" s="15">
        <v>7035</v>
      </c>
      <c r="H26" s="15">
        <v>4881</v>
      </c>
      <c r="I26" s="15">
        <v>1928</v>
      </c>
      <c r="J26" s="18" t="s">
        <v>42</v>
      </c>
      <c r="K26" s="15">
        <v>226</v>
      </c>
      <c r="L26" s="15">
        <v>227</v>
      </c>
      <c r="M26" s="15">
        <v>25402</v>
      </c>
      <c r="N26" s="15">
        <v>6924</v>
      </c>
      <c r="O26" s="15">
        <v>9</v>
      </c>
      <c r="P26" s="15">
        <v>18469</v>
      </c>
      <c r="Q26" s="15">
        <v>129</v>
      </c>
    </row>
    <row r="27" spans="1:17" ht="13.5">
      <c r="A27" s="1"/>
      <c r="B27" s="1"/>
      <c r="C27" s="1"/>
      <c r="D27" s="9" t="s">
        <v>22</v>
      </c>
      <c r="E27" s="13">
        <f>E19+E20</f>
        <v>15582</v>
      </c>
      <c r="F27" s="13">
        <f aca="true" t="shared" si="0" ref="F27:Q27">F19+F20</f>
        <v>5627</v>
      </c>
      <c r="G27" s="13">
        <f t="shared" si="0"/>
        <v>5429</v>
      </c>
      <c r="H27" s="13">
        <f t="shared" si="0"/>
        <v>3841</v>
      </c>
      <c r="I27" s="13">
        <f t="shared" si="0"/>
        <v>1432</v>
      </c>
      <c r="J27" s="18" t="s">
        <v>42</v>
      </c>
      <c r="K27" s="13">
        <f t="shared" si="0"/>
        <v>156</v>
      </c>
      <c r="L27" s="13">
        <f t="shared" si="0"/>
        <v>198</v>
      </c>
      <c r="M27" s="13">
        <f t="shared" si="0"/>
        <v>9885</v>
      </c>
      <c r="N27" s="13">
        <f t="shared" si="0"/>
        <v>3837</v>
      </c>
      <c r="O27" s="13">
        <f t="shared" si="0"/>
        <v>5</v>
      </c>
      <c r="P27" s="13">
        <f t="shared" si="0"/>
        <v>6043</v>
      </c>
      <c r="Q27" s="13">
        <f t="shared" si="0"/>
        <v>70</v>
      </c>
    </row>
    <row r="28" spans="1:17" ht="13.5">
      <c r="A28" s="1"/>
      <c r="B28" s="1"/>
      <c r="C28" s="1"/>
      <c r="D28" s="9" t="s">
        <v>23</v>
      </c>
      <c r="E28" s="15">
        <v>17211</v>
      </c>
      <c r="F28" s="15">
        <v>1635</v>
      </c>
      <c r="G28" s="15">
        <v>1606</v>
      </c>
      <c r="H28" s="15">
        <v>1040</v>
      </c>
      <c r="I28" s="15">
        <v>496</v>
      </c>
      <c r="J28" s="18" t="s">
        <v>42</v>
      </c>
      <c r="K28" s="15">
        <v>70</v>
      </c>
      <c r="L28" s="15">
        <v>29</v>
      </c>
      <c r="M28" s="15">
        <v>15517</v>
      </c>
      <c r="N28" s="15">
        <v>3087</v>
      </c>
      <c r="O28" s="15">
        <v>4</v>
      </c>
      <c r="P28" s="15">
        <v>12426</v>
      </c>
      <c r="Q28" s="15">
        <v>59</v>
      </c>
    </row>
    <row r="29" spans="1:17" ht="13.5">
      <c r="A29" s="1"/>
      <c r="B29" s="1"/>
      <c r="C29" s="1"/>
      <c r="D29" s="9" t="s">
        <v>24</v>
      </c>
      <c r="E29" s="15">
        <v>44173</v>
      </c>
      <c r="F29" s="15">
        <v>30402</v>
      </c>
      <c r="G29" s="15">
        <v>28834</v>
      </c>
      <c r="H29" s="15">
        <v>27705</v>
      </c>
      <c r="I29" s="15">
        <v>622</v>
      </c>
      <c r="J29" s="15">
        <v>64</v>
      </c>
      <c r="K29" s="15">
        <v>443</v>
      </c>
      <c r="L29" s="15">
        <v>1568</v>
      </c>
      <c r="M29" s="15">
        <v>13318</v>
      </c>
      <c r="N29" s="15">
        <v>1253</v>
      </c>
      <c r="O29" s="15">
        <v>2163</v>
      </c>
      <c r="P29" s="15">
        <v>9902</v>
      </c>
      <c r="Q29" s="15">
        <v>453</v>
      </c>
    </row>
    <row r="30" spans="1:17" ht="13.5">
      <c r="A30" s="1"/>
      <c r="B30" s="1"/>
      <c r="C30" s="1"/>
      <c r="D30" s="9" t="s">
        <v>2</v>
      </c>
      <c r="E30" s="15">
        <v>2377</v>
      </c>
      <c r="F30" s="15">
        <v>361</v>
      </c>
      <c r="G30" s="15">
        <v>320</v>
      </c>
      <c r="H30" s="15">
        <v>276</v>
      </c>
      <c r="I30" s="15">
        <v>1</v>
      </c>
      <c r="J30" s="15">
        <v>36</v>
      </c>
      <c r="K30" s="15">
        <v>7</v>
      </c>
      <c r="L30" s="15">
        <v>41</v>
      </c>
      <c r="M30" s="15">
        <v>1973</v>
      </c>
      <c r="N30" s="15">
        <v>7</v>
      </c>
      <c r="O30" s="15">
        <v>1932</v>
      </c>
      <c r="P30" s="15">
        <v>34</v>
      </c>
      <c r="Q30" s="15">
        <v>43</v>
      </c>
    </row>
    <row r="31" spans="1:17" ht="13.5">
      <c r="A31" s="1"/>
      <c r="B31" s="1"/>
      <c r="C31" s="1"/>
      <c r="D31" s="9" t="s">
        <v>3</v>
      </c>
      <c r="E31" s="15">
        <v>1833</v>
      </c>
      <c r="F31" s="15">
        <v>1551</v>
      </c>
      <c r="G31" s="15">
        <v>1425</v>
      </c>
      <c r="H31" s="15">
        <v>1394</v>
      </c>
      <c r="I31" s="15">
        <v>3</v>
      </c>
      <c r="J31" s="15">
        <v>17</v>
      </c>
      <c r="K31" s="15">
        <v>11</v>
      </c>
      <c r="L31" s="15">
        <v>126</v>
      </c>
      <c r="M31" s="15">
        <v>240</v>
      </c>
      <c r="N31" s="15">
        <v>4</v>
      </c>
      <c r="O31" s="15">
        <v>200</v>
      </c>
      <c r="P31" s="15">
        <v>36</v>
      </c>
      <c r="Q31" s="15">
        <v>42</v>
      </c>
    </row>
    <row r="32" spans="1:17" ht="13.5">
      <c r="A32" s="1"/>
      <c r="B32" s="1"/>
      <c r="C32" s="1"/>
      <c r="D32" s="9" t="s">
        <v>4</v>
      </c>
      <c r="E32" s="15">
        <v>2524</v>
      </c>
      <c r="F32" s="15">
        <v>2401</v>
      </c>
      <c r="G32" s="15">
        <v>2266</v>
      </c>
      <c r="H32" s="15">
        <v>2231</v>
      </c>
      <c r="I32" s="15">
        <v>17</v>
      </c>
      <c r="J32" s="15">
        <v>5</v>
      </c>
      <c r="K32" s="15">
        <v>13</v>
      </c>
      <c r="L32" s="15">
        <v>135</v>
      </c>
      <c r="M32" s="15">
        <v>67</v>
      </c>
      <c r="N32" s="15">
        <v>10</v>
      </c>
      <c r="O32" s="15">
        <v>13</v>
      </c>
      <c r="P32" s="15">
        <v>44</v>
      </c>
      <c r="Q32" s="15">
        <v>56</v>
      </c>
    </row>
    <row r="33" spans="1:17" ht="13.5">
      <c r="A33" s="1"/>
      <c r="B33" s="1"/>
      <c r="C33" s="1"/>
      <c r="D33" s="9" t="s">
        <v>5</v>
      </c>
      <c r="E33" s="15">
        <v>2846</v>
      </c>
      <c r="F33" s="15">
        <v>2727</v>
      </c>
      <c r="G33" s="15">
        <v>2589</v>
      </c>
      <c r="H33" s="15">
        <v>2566</v>
      </c>
      <c r="I33" s="15">
        <v>9</v>
      </c>
      <c r="J33" s="15">
        <v>2</v>
      </c>
      <c r="K33" s="15">
        <v>12</v>
      </c>
      <c r="L33" s="15">
        <v>138</v>
      </c>
      <c r="M33" s="15">
        <v>77</v>
      </c>
      <c r="N33" s="15">
        <v>11</v>
      </c>
      <c r="O33" s="15">
        <v>8</v>
      </c>
      <c r="P33" s="15">
        <v>58</v>
      </c>
      <c r="Q33" s="15">
        <v>42</v>
      </c>
    </row>
    <row r="34" spans="1:17" ht="13.5">
      <c r="A34" s="1"/>
      <c r="B34" s="1"/>
      <c r="C34" s="1"/>
      <c r="D34" s="9" t="s">
        <v>6</v>
      </c>
      <c r="E34" s="15">
        <v>3294</v>
      </c>
      <c r="F34" s="15">
        <v>3139</v>
      </c>
      <c r="G34" s="15">
        <v>3005</v>
      </c>
      <c r="H34" s="15">
        <v>2977</v>
      </c>
      <c r="I34" s="15">
        <v>8</v>
      </c>
      <c r="J34" s="18" t="s">
        <v>42</v>
      </c>
      <c r="K34" s="15">
        <v>20</v>
      </c>
      <c r="L34" s="15">
        <v>134</v>
      </c>
      <c r="M34" s="15">
        <v>107</v>
      </c>
      <c r="N34" s="15">
        <v>22</v>
      </c>
      <c r="O34" s="15">
        <v>3</v>
      </c>
      <c r="P34" s="15">
        <v>82</v>
      </c>
      <c r="Q34" s="15">
        <v>48</v>
      </c>
    </row>
    <row r="35" spans="1:17" ht="13.5">
      <c r="A35" s="1"/>
      <c r="B35" s="1"/>
      <c r="C35" s="1"/>
      <c r="D35" s="9" t="s">
        <v>7</v>
      </c>
      <c r="E35" s="15">
        <v>3782</v>
      </c>
      <c r="F35" s="15">
        <v>3598</v>
      </c>
      <c r="G35" s="15">
        <v>3437</v>
      </c>
      <c r="H35" s="15">
        <v>3398</v>
      </c>
      <c r="I35" s="15">
        <v>14</v>
      </c>
      <c r="J35" s="15">
        <v>1</v>
      </c>
      <c r="K35" s="15">
        <v>24</v>
      </c>
      <c r="L35" s="15">
        <v>161</v>
      </c>
      <c r="M35" s="15">
        <v>131</v>
      </c>
      <c r="N35" s="15">
        <v>33</v>
      </c>
      <c r="O35" s="15">
        <v>2</v>
      </c>
      <c r="P35" s="15">
        <v>96</v>
      </c>
      <c r="Q35" s="15">
        <v>53</v>
      </c>
    </row>
    <row r="36" spans="1:17" ht="13.5">
      <c r="A36" s="1"/>
      <c r="B36" s="1"/>
      <c r="C36" s="1"/>
      <c r="D36" s="9" t="s">
        <v>8</v>
      </c>
      <c r="E36" s="15">
        <v>3158</v>
      </c>
      <c r="F36" s="15">
        <v>2995</v>
      </c>
      <c r="G36" s="15">
        <v>2858</v>
      </c>
      <c r="H36" s="15">
        <v>2821</v>
      </c>
      <c r="I36" s="15">
        <v>11</v>
      </c>
      <c r="J36" s="18" t="s">
        <v>42</v>
      </c>
      <c r="K36" s="15">
        <v>26</v>
      </c>
      <c r="L36" s="15">
        <v>137</v>
      </c>
      <c r="M36" s="15">
        <v>127</v>
      </c>
      <c r="N36" s="15">
        <v>24</v>
      </c>
      <c r="O36" s="18" t="s">
        <v>42</v>
      </c>
      <c r="P36" s="15">
        <v>103</v>
      </c>
      <c r="Q36" s="15">
        <v>36</v>
      </c>
    </row>
    <row r="37" spans="1:17" ht="13.5">
      <c r="A37" s="1"/>
      <c r="B37" s="1"/>
      <c r="C37" s="1"/>
      <c r="D37" s="9" t="s">
        <v>9</v>
      </c>
      <c r="E37" s="15">
        <v>3271</v>
      </c>
      <c r="F37" s="15">
        <v>3074</v>
      </c>
      <c r="G37" s="15">
        <v>2941</v>
      </c>
      <c r="H37" s="15">
        <v>2892</v>
      </c>
      <c r="I37" s="15">
        <v>15</v>
      </c>
      <c r="J37" s="15">
        <v>1</v>
      </c>
      <c r="K37" s="15">
        <v>33</v>
      </c>
      <c r="L37" s="15">
        <v>133</v>
      </c>
      <c r="M37" s="15">
        <v>159</v>
      </c>
      <c r="N37" s="15">
        <v>36</v>
      </c>
      <c r="O37" s="18" t="s">
        <v>42</v>
      </c>
      <c r="P37" s="15">
        <v>123</v>
      </c>
      <c r="Q37" s="15">
        <v>38</v>
      </c>
    </row>
    <row r="38" spans="1:17" ht="13.5">
      <c r="A38" s="1"/>
      <c r="B38" s="1"/>
      <c r="C38" s="1"/>
      <c r="D38" s="9" t="s">
        <v>10</v>
      </c>
      <c r="E38" s="15">
        <v>3344</v>
      </c>
      <c r="F38" s="15">
        <v>3085</v>
      </c>
      <c r="G38" s="15">
        <v>2921</v>
      </c>
      <c r="H38" s="15">
        <v>2840</v>
      </c>
      <c r="I38" s="15">
        <v>34</v>
      </c>
      <c r="J38" s="15">
        <v>1</v>
      </c>
      <c r="K38" s="15">
        <v>46</v>
      </c>
      <c r="L38" s="15">
        <v>164</v>
      </c>
      <c r="M38" s="15">
        <v>238</v>
      </c>
      <c r="N38" s="15">
        <v>56</v>
      </c>
      <c r="O38" s="18" t="s">
        <v>42</v>
      </c>
      <c r="P38" s="15">
        <v>182</v>
      </c>
      <c r="Q38" s="15">
        <v>21</v>
      </c>
    </row>
    <row r="39" spans="1:17" ht="13.5">
      <c r="A39" s="1"/>
      <c r="B39" s="1"/>
      <c r="C39" s="1"/>
      <c r="D39" s="9" t="s">
        <v>11</v>
      </c>
      <c r="E39" s="15">
        <v>3945</v>
      </c>
      <c r="F39" s="15">
        <v>3091</v>
      </c>
      <c r="G39" s="15">
        <v>2881</v>
      </c>
      <c r="H39" s="15">
        <v>2715</v>
      </c>
      <c r="I39" s="15">
        <v>95</v>
      </c>
      <c r="J39" s="15">
        <v>1</v>
      </c>
      <c r="K39" s="15">
        <v>70</v>
      </c>
      <c r="L39" s="15">
        <v>210</v>
      </c>
      <c r="M39" s="15">
        <v>834</v>
      </c>
      <c r="N39" s="15">
        <v>162</v>
      </c>
      <c r="O39" s="18" t="s">
        <v>42</v>
      </c>
      <c r="P39" s="15">
        <v>672</v>
      </c>
      <c r="Q39" s="15">
        <v>20</v>
      </c>
    </row>
    <row r="40" spans="1:17" ht="13.5">
      <c r="A40" s="1"/>
      <c r="B40" s="1"/>
      <c r="C40" s="1"/>
      <c r="D40" s="9" t="s">
        <v>12</v>
      </c>
      <c r="E40" s="15">
        <v>4317</v>
      </c>
      <c r="F40" s="15">
        <v>2338</v>
      </c>
      <c r="G40" s="15">
        <v>2206</v>
      </c>
      <c r="H40" s="15">
        <v>1954</v>
      </c>
      <c r="I40" s="15">
        <v>178</v>
      </c>
      <c r="J40" s="18" t="s">
        <v>42</v>
      </c>
      <c r="K40" s="15">
        <v>74</v>
      </c>
      <c r="L40" s="15">
        <v>132</v>
      </c>
      <c r="M40" s="15">
        <v>1958</v>
      </c>
      <c r="N40" s="15">
        <v>247</v>
      </c>
      <c r="O40" s="15">
        <v>2</v>
      </c>
      <c r="P40" s="15">
        <v>1709</v>
      </c>
      <c r="Q40" s="15">
        <v>21</v>
      </c>
    </row>
    <row r="41" spans="1:17" ht="13.5">
      <c r="A41" s="1"/>
      <c r="B41" s="1"/>
      <c r="C41" s="1"/>
      <c r="D41" s="9" t="s">
        <v>13</v>
      </c>
      <c r="E41" s="15">
        <v>3084</v>
      </c>
      <c r="F41" s="15">
        <v>1011</v>
      </c>
      <c r="G41" s="15">
        <v>976</v>
      </c>
      <c r="H41" s="15">
        <v>821</v>
      </c>
      <c r="I41" s="15">
        <v>102</v>
      </c>
      <c r="J41" s="18" t="s">
        <v>42</v>
      </c>
      <c r="K41" s="15">
        <v>53</v>
      </c>
      <c r="L41" s="15">
        <v>35</v>
      </c>
      <c r="M41" s="15">
        <v>2060</v>
      </c>
      <c r="N41" s="15">
        <v>228</v>
      </c>
      <c r="O41" s="15">
        <v>1</v>
      </c>
      <c r="P41" s="15">
        <v>1831</v>
      </c>
      <c r="Q41" s="15">
        <v>13</v>
      </c>
    </row>
    <row r="42" spans="1:17" ht="13.5">
      <c r="A42" s="1"/>
      <c r="B42" s="1"/>
      <c r="C42" s="1"/>
      <c r="D42" s="9" t="s">
        <v>14</v>
      </c>
      <c r="E42" s="15">
        <v>2483</v>
      </c>
      <c r="F42" s="15">
        <v>589</v>
      </c>
      <c r="G42" s="15">
        <v>577</v>
      </c>
      <c r="H42" s="15">
        <v>470</v>
      </c>
      <c r="I42" s="15">
        <v>80</v>
      </c>
      <c r="J42" s="18" t="s">
        <v>42</v>
      </c>
      <c r="K42" s="15">
        <v>27</v>
      </c>
      <c r="L42" s="15">
        <v>12</v>
      </c>
      <c r="M42" s="15">
        <v>1885</v>
      </c>
      <c r="N42" s="15">
        <v>193</v>
      </c>
      <c r="O42" s="18" t="s">
        <v>42</v>
      </c>
      <c r="P42" s="15">
        <v>1692</v>
      </c>
      <c r="Q42" s="15">
        <v>9</v>
      </c>
    </row>
    <row r="43" spans="1:17" ht="13.5">
      <c r="A43" s="1"/>
      <c r="B43" s="1"/>
      <c r="C43" s="1"/>
      <c r="D43" s="9" t="s">
        <v>15</v>
      </c>
      <c r="E43" s="15">
        <v>2103</v>
      </c>
      <c r="F43" s="15">
        <v>302</v>
      </c>
      <c r="G43" s="15">
        <v>297</v>
      </c>
      <c r="H43" s="15">
        <v>240</v>
      </c>
      <c r="I43" s="15">
        <v>40</v>
      </c>
      <c r="J43" s="18" t="s">
        <v>42</v>
      </c>
      <c r="K43" s="15">
        <v>17</v>
      </c>
      <c r="L43" s="15">
        <v>5</v>
      </c>
      <c r="M43" s="15">
        <v>1791</v>
      </c>
      <c r="N43" s="15">
        <v>130</v>
      </c>
      <c r="O43" s="15">
        <v>2</v>
      </c>
      <c r="P43" s="15">
        <v>1659</v>
      </c>
      <c r="Q43" s="15">
        <v>10</v>
      </c>
    </row>
    <row r="44" spans="1:17" ht="13.5">
      <c r="A44" s="1"/>
      <c r="B44" s="1"/>
      <c r="C44" s="1"/>
      <c r="D44" s="9" t="s">
        <v>16</v>
      </c>
      <c r="E44" s="15">
        <v>1812</v>
      </c>
      <c r="F44" s="15">
        <v>140</v>
      </c>
      <c r="G44" s="15">
        <v>135</v>
      </c>
      <c r="H44" s="15">
        <v>110</v>
      </c>
      <c r="I44" s="15">
        <v>15</v>
      </c>
      <c r="J44" s="18" t="s">
        <v>42</v>
      </c>
      <c r="K44" s="15">
        <v>10</v>
      </c>
      <c r="L44" s="15">
        <v>5</v>
      </c>
      <c r="M44" s="15">
        <v>1671</v>
      </c>
      <c r="N44" s="15">
        <v>90</v>
      </c>
      <c r="O44" s="18" t="s">
        <v>42</v>
      </c>
      <c r="P44" s="15">
        <v>1581</v>
      </c>
      <c r="Q44" s="15">
        <v>1</v>
      </c>
    </row>
    <row r="45" spans="1:17" ht="13.5">
      <c r="A45" s="1"/>
      <c r="B45" s="1"/>
      <c r="C45" s="1"/>
      <c r="D45" s="10" t="s">
        <v>31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3.5">
      <c r="A46" s="1"/>
      <c r="B46" s="1"/>
      <c r="C46" s="1"/>
      <c r="D46" s="9" t="s">
        <v>20</v>
      </c>
      <c r="E46" s="15">
        <v>30374</v>
      </c>
      <c r="F46" s="15">
        <v>26022</v>
      </c>
      <c r="G46" s="15">
        <v>24643</v>
      </c>
      <c r="H46" s="15">
        <v>24110</v>
      </c>
      <c r="I46" s="15">
        <v>207</v>
      </c>
      <c r="J46" s="15">
        <v>64</v>
      </c>
      <c r="K46" s="15">
        <v>262</v>
      </c>
      <c r="L46" s="15">
        <v>1379</v>
      </c>
      <c r="M46" s="15">
        <v>3953</v>
      </c>
      <c r="N46" s="15">
        <v>365</v>
      </c>
      <c r="O46" s="15">
        <v>2158</v>
      </c>
      <c r="P46" s="15">
        <v>1430</v>
      </c>
      <c r="Q46" s="15">
        <v>399</v>
      </c>
    </row>
    <row r="47" spans="1:17" ht="13.5">
      <c r="A47" s="1"/>
      <c r="B47" s="1"/>
      <c r="C47" s="1"/>
      <c r="D47" s="9" t="s">
        <v>21</v>
      </c>
      <c r="E47" s="15">
        <v>13799</v>
      </c>
      <c r="F47" s="15">
        <v>4380</v>
      </c>
      <c r="G47" s="15">
        <v>4191</v>
      </c>
      <c r="H47" s="15">
        <v>3595</v>
      </c>
      <c r="I47" s="15">
        <v>415</v>
      </c>
      <c r="J47" s="18" t="s">
        <v>42</v>
      </c>
      <c r="K47" s="15">
        <v>181</v>
      </c>
      <c r="L47" s="15">
        <v>189</v>
      </c>
      <c r="M47" s="15">
        <v>9365</v>
      </c>
      <c r="N47" s="15">
        <v>888</v>
      </c>
      <c r="O47" s="15">
        <v>5</v>
      </c>
      <c r="P47" s="15">
        <v>8472</v>
      </c>
      <c r="Q47" s="15">
        <v>54</v>
      </c>
    </row>
    <row r="48" spans="1:17" ht="13.5">
      <c r="A48" s="1"/>
      <c r="B48" s="1"/>
      <c r="C48" s="1"/>
      <c r="D48" s="9" t="s">
        <v>26</v>
      </c>
      <c r="E48" s="13">
        <f>E40+E41</f>
        <v>7401</v>
      </c>
      <c r="F48" s="13">
        <f aca="true" t="shared" si="1" ref="F48:Q48">F40+F41</f>
        <v>3349</v>
      </c>
      <c r="G48" s="13">
        <f t="shared" si="1"/>
        <v>3182</v>
      </c>
      <c r="H48" s="13">
        <f t="shared" si="1"/>
        <v>2775</v>
      </c>
      <c r="I48" s="13">
        <f t="shared" si="1"/>
        <v>280</v>
      </c>
      <c r="J48" s="18" t="s">
        <v>42</v>
      </c>
      <c r="K48" s="13">
        <f t="shared" si="1"/>
        <v>127</v>
      </c>
      <c r="L48" s="13">
        <f t="shared" si="1"/>
        <v>167</v>
      </c>
      <c r="M48" s="13">
        <f t="shared" si="1"/>
        <v>4018</v>
      </c>
      <c r="N48" s="13">
        <f t="shared" si="1"/>
        <v>475</v>
      </c>
      <c r="O48" s="13">
        <f t="shared" si="1"/>
        <v>3</v>
      </c>
      <c r="P48" s="13">
        <f t="shared" si="1"/>
        <v>3540</v>
      </c>
      <c r="Q48" s="13">
        <f t="shared" si="1"/>
        <v>34</v>
      </c>
    </row>
    <row r="49" spans="1:17" ht="13.5">
      <c r="A49" s="1"/>
      <c r="B49" s="1"/>
      <c r="C49" s="1"/>
      <c r="D49" s="9" t="s">
        <v>27</v>
      </c>
      <c r="E49" s="14">
        <v>6398</v>
      </c>
      <c r="F49" s="14">
        <v>1031</v>
      </c>
      <c r="G49" s="14">
        <v>1009</v>
      </c>
      <c r="H49" s="14">
        <v>820</v>
      </c>
      <c r="I49" s="14">
        <v>135</v>
      </c>
      <c r="J49" s="18" t="s">
        <v>42</v>
      </c>
      <c r="K49" s="14">
        <v>54</v>
      </c>
      <c r="L49" s="14">
        <v>22</v>
      </c>
      <c r="M49" s="14">
        <v>5347</v>
      </c>
      <c r="N49" s="14">
        <v>413</v>
      </c>
      <c r="O49" s="14">
        <v>2</v>
      </c>
      <c r="P49" s="14">
        <v>4932</v>
      </c>
      <c r="Q49" s="14">
        <v>20</v>
      </c>
    </row>
    <row r="50" spans="1:17" ht="13.5">
      <c r="A50" s="1"/>
      <c r="B50" s="1"/>
      <c r="C50" s="1"/>
      <c r="D50" s="9" t="s">
        <v>25</v>
      </c>
      <c r="E50" s="14">
        <v>49093</v>
      </c>
      <c r="F50" s="14">
        <v>23017</v>
      </c>
      <c r="G50" s="14">
        <v>22247</v>
      </c>
      <c r="H50" s="14">
        <v>15322</v>
      </c>
      <c r="I50" s="14">
        <v>6492</v>
      </c>
      <c r="J50" s="14">
        <v>62</v>
      </c>
      <c r="K50" s="14">
        <v>371</v>
      </c>
      <c r="L50" s="14">
        <v>770</v>
      </c>
      <c r="M50" s="14">
        <v>25649</v>
      </c>
      <c r="N50" s="14">
        <v>12636</v>
      </c>
      <c r="O50" s="14">
        <v>2123</v>
      </c>
      <c r="P50" s="14">
        <v>10890</v>
      </c>
      <c r="Q50" s="14">
        <v>427</v>
      </c>
    </row>
    <row r="51" spans="1:17" ht="13.5">
      <c r="A51" s="1"/>
      <c r="B51" s="1"/>
      <c r="C51" s="1"/>
      <c r="D51" s="9" t="s">
        <v>2</v>
      </c>
      <c r="E51" s="14">
        <v>2221</v>
      </c>
      <c r="F51" s="14">
        <v>219</v>
      </c>
      <c r="G51" s="14">
        <v>193</v>
      </c>
      <c r="H51" s="14">
        <v>153</v>
      </c>
      <c r="I51" s="14">
        <v>13</v>
      </c>
      <c r="J51" s="14">
        <v>25</v>
      </c>
      <c r="K51" s="14">
        <v>2</v>
      </c>
      <c r="L51" s="14">
        <v>26</v>
      </c>
      <c r="M51" s="14">
        <v>1954</v>
      </c>
      <c r="N51" s="14">
        <v>39</v>
      </c>
      <c r="O51" s="14">
        <v>1891</v>
      </c>
      <c r="P51" s="14">
        <v>24</v>
      </c>
      <c r="Q51" s="14">
        <v>48</v>
      </c>
    </row>
    <row r="52" spans="1:17" ht="13.5">
      <c r="A52" s="1"/>
      <c r="B52" s="1"/>
      <c r="C52" s="1"/>
      <c r="D52" s="9" t="s">
        <v>3</v>
      </c>
      <c r="E52" s="14">
        <v>1682</v>
      </c>
      <c r="F52" s="14">
        <v>1260</v>
      </c>
      <c r="G52" s="14">
        <v>1174</v>
      </c>
      <c r="H52" s="14">
        <v>1057</v>
      </c>
      <c r="I52" s="14">
        <v>74</v>
      </c>
      <c r="J52" s="14">
        <v>20</v>
      </c>
      <c r="K52" s="14">
        <v>23</v>
      </c>
      <c r="L52" s="14">
        <v>86</v>
      </c>
      <c r="M52" s="14">
        <v>387</v>
      </c>
      <c r="N52" s="14">
        <v>178</v>
      </c>
      <c r="O52" s="14">
        <v>186</v>
      </c>
      <c r="P52" s="14">
        <v>23</v>
      </c>
      <c r="Q52" s="14">
        <v>35</v>
      </c>
    </row>
    <row r="53" spans="1:17" ht="13.5">
      <c r="A53" s="1"/>
      <c r="B53" s="1"/>
      <c r="C53" s="1"/>
      <c r="D53" s="9" t="s">
        <v>4</v>
      </c>
      <c r="E53" s="14">
        <v>2194</v>
      </c>
      <c r="F53" s="14">
        <v>1701</v>
      </c>
      <c r="G53" s="14">
        <v>1614</v>
      </c>
      <c r="H53" s="14">
        <v>1359</v>
      </c>
      <c r="I53" s="14">
        <v>199</v>
      </c>
      <c r="J53" s="14">
        <v>2</v>
      </c>
      <c r="K53" s="14">
        <v>54</v>
      </c>
      <c r="L53" s="14">
        <v>87</v>
      </c>
      <c r="M53" s="14">
        <v>465</v>
      </c>
      <c r="N53" s="14">
        <v>395</v>
      </c>
      <c r="O53" s="14">
        <v>22</v>
      </c>
      <c r="P53" s="14">
        <v>48</v>
      </c>
      <c r="Q53" s="14">
        <v>28</v>
      </c>
    </row>
    <row r="54" spans="1:17" ht="13.5">
      <c r="A54" s="1"/>
      <c r="B54" s="1"/>
      <c r="C54" s="1"/>
      <c r="D54" s="9" t="s">
        <v>5</v>
      </c>
      <c r="E54" s="14">
        <v>2770</v>
      </c>
      <c r="F54" s="14">
        <v>1991</v>
      </c>
      <c r="G54" s="14">
        <v>1908</v>
      </c>
      <c r="H54" s="14">
        <v>1414</v>
      </c>
      <c r="I54" s="14">
        <v>406</v>
      </c>
      <c r="J54" s="14">
        <v>4</v>
      </c>
      <c r="K54" s="14">
        <v>84</v>
      </c>
      <c r="L54" s="14">
        <v>83</v>
      </c>
      <c r="M54" s="14">
        <v>738</v>
      </c>
      <c r="N54" s="14">
        <v>677</v>
      </c>
      <c r="O54" s="14">
        <v>5</v>
      </c>
      <c r="P54" s="14">
        <v>56</v>
      </c>
      <c r="Q54" s="14">
        <v>41</v>
      </c>
    </row>
    <row r="55" spans="1:17" ht="13.5">
      <c r="A55" s="1"/>
      <c r="B55" s="1"/>
      <c r="C55" s="1"/>
      <c r="D55" s="9" t="s">
        <v>6</v>
      </c>
      <c r="E55" s="14">
        <v>3130</v>
      </c>
      <c r="F55" s="14">
        <v>2324</v>
      </c>
      <c r="G55" s="14">
        <v>2228</v>
      </c>
      <c r="H55" s="14">
        <v>1610</v>
      </c>
      <c r="I55" s="14">
        <v>563</v>
      </c>
      <c r="J55" s="14">
        <v>2</v>
      </c>
      <c r="K55" s="14">
        <v>53</v>
      </c>
      <c r="L55" s="14">
        <v>96</v>
      </c>
      <c r="M55" s="14">
        <v>766</v>
      </c>
      <c r="N55" s="14">
        <v>716</v>
      </c>
      <c r="O55" s="14">
        <v>8</v>
      </c>
      <c r="P55" s="14">
        <v>42</v>
      </c>
      <c r="Q55" s="14">
        <v>40</v>
      </c>
    </row>
    <row r="56" spans="1:17" ht="13.5">
      <c r="A56" s="1"/>
      <c r="B56" s="1"/>
      <c r="C56" s="1"/>
      <c r="D56" s="9" t="s">
        <v>7</v>
      </c>
      <c r="E56" s="14">
        <v>3729</v>
      </c>
      <c r="F56" s="14">
        <v>2869</v>
      </c>
      <c r="G56" s="14">
        <v>2765</v>
      </c>
      <c r="H56" s="14">
        <v>1960</v>
      </c>
      <c r="I56" s="14">
        <v>769</v>
      </c>
      <c r="J56" s="14">
        <v>4</v>
      </c>
      <c r="K56" s="14">
        <v>32</v>
      </c>
      <c r="L56" s="14">
        <v>104</v>
      </c>
      <c r="M56" s="14">
        <v>815</v>
      </c>
      <c r="N56" s="14">
        <v>745</v>
      </c>
      <c r="O56" s="14">
        <v>5</v>
      </c>
      <c r="P56" s="14">
        <v>65</v>
      </c>
      <c r="Q56" s="14">
        <v>45</v>
      </c>
    </row>
    <row r="57" spans="1:17" ht="13.5">
      <c r="A57" s="1"/>
      <c r="B57" s="1"/>
      <c r="C57" s="1"/>
      <c r="D57" s="9" t="s">
        <v>8</v>
      </c>
      <c r="E57" s="14">
        <v>3165</v>
      </c>
      <c r="F57" s="14">
        <v>2529</v>
      </c>
      <c r="G57" s="14">
        <v>2460</v>
      </c>
      <c r="H57" s="14">
        <v>1741</v>
      </c>
      <c r="I57" s="14">
        <v>702</v>
      </c>
      <c r="J57" s="14">
        <v>1</v>
      </c>
      <c r="K57" s="14">
        <v>16</v>
      </c>
      <c r="L57" s="14">
        <v>69</v>
      </c>
      <c r="M57" s="14">
        <v>597</v>
      </c>
      <c r="N57" s="14">
        <v>552</v>
      </c>
      <c r="O57" s="14">
        <v>1</v>
      </c>
      <c r="P57" s="14">
        <v>44</v>
      </c>
      <c r="Q57" s="14">
        <v>39</v>
      </c>
    </row>
    <row r="58" spans="1:17" ht="13.5">
      <c r="A58" s="1"/>
      <c r="B58" s="1"/>
      <c r="C58" s="1"/>
      <c r="D58" s="9" t="s">
        <v>9</v>
      </c>
      <c r="E58" s="14">
        <v>3456</v>
      </c>
      <c r="F58" s="14">
        <v>2617</v>
      </c>
      <c r="G58" s="14">
        <v>2542</v>
      </c>
      <c r="H58" s="14">
        <v>1781</v>
      </c>
      <c r="I58" s="14">
        <v>735</v>
      </c>
      <c r="J58" s="14">
        <v>2</v>
      </c>
      <c r="K58" s="14">
        <v>24</v>
      </c>
      <c r="L58" s="14">
        <v>75</v>
      </c>
      <c r="M58" s="14">
        <v>808</v>
      </c>
      <c r="N58" s="14">
        <v>736</v>
      </c>
      <c r="O58" s="18" t="s">
        <v>42</v>
      </c>
      <c r="P58" s="14">
        <v>72</v>
      </c>
      <c r="Q58" s="14">
        <v>31</v>
      </c>
    </row>
    <row r="59" spans="1:17" ht="13.5">
      <c r="A59" s="1"/>
      <c r="B59" s="1"/>
      <c r="C59" s="1"/>
      <c r="D59" s="9" t="s">
        <v>10</v>
      </c>
      <c r="E59" s="14">
        <v>3560</v>
      </c>
      <c r="F59" s="14">
        <v>2505</v>
      </c>
      <c r="G59" s="14">
        <v>2449</v>
      </c>
      <c r="H59" s="14">
        <v>1695</v>
      </c>
      <c r="I59" s="14">
        <v>732</v>
      </c>
      <c r="J59" s="14">
        <v>1</v>
      </c>
      <c r="K59" s="14">
        <v>21</v>
      </c>
      <c r="L59" s="14">
        <v>56</v>
      </c>
      <c r="M59" s="14">
        <v>1035</v>
      </c>
      <c r="N59" s="14">
        <v>924</v>
      </c>
      <c r="O59" s="18" t="s">
        <v>42</v>
      </c>
      <c r="P59" s="14">
        <v>111</v>
      </c>
      <c r="Q59" s="14">
        <v>20</v>
      </c>
    </row>
    <row r="60" spans="1:17" ht="13.5">
      <c r="A60" s="1"/>
      <c r="B60" s="1"/>
      <c r="C60" s="1"/>
      <c r="D60" s="9" t="s">
        <v>11</v>
      </c>
      <c r="E60" s="14">
        <v>4192</v>
      </c>
      <c r="F60" s="14">
        <v>2120</v>
      </c>
      <c r="G60" s="14">
        <v>2070</v>
      </c>
      <c r="H60" s="14">
        <v>1266</v>
      </c>
      <c r="I60" s="14">
        <v>786</v>
      </c>
      <c r="J60" s="14">
        <v>1</v>
      </c>
      <c r="K60" s="14">
        <v>17</v>
      </c>
      <c r="L60" s="14">
        <v>50</v>
      </c>
      <c r="M60" s="14">
        <v>2047</v>
      </c>
      <c r="N60" s="14">
        <v>1638</v>
      </c>
      <c r="O60" s="14">
        <v>1</v>
      </c>
      <c r="P60" s="14">
        <v>408</v>
      </c>
      <c r="Q60" s="14">
        <v>25</v>
      </c>
    </row>
    <row r="61" spans="1:17" ht="13.5">
      <c r="A61" s="1"/>
      <c r="B61" s="1"/>
      <c r="C61" s="1"/>
      <c r="D61" s="9" t="s">
        <v>12</v>
      </c>
      <c r="E61" s="14">
        <v>4579</v>
      </c>
      <c r="F61" s="14">
        <v>1554</v>
      </c>
      <c r="G61" s="14">
        <v>1528</v>
      </c>
      <c r="H61" s="14">
        <v>752</v>
      </c>
      <c r="I61" s="14">
        <v>756</v>
      </c>
      <c r="J61" s="18" t="s">
        <v>42</v>
      </c>
      <c r="K61" s="14">
        <v>20</v>
      </c>
      <c r="L61" s="14">
        <v>26</v>
      </c>
      <c r="M61" s="14">
        <v>3008</v>
      </c>
      <c r="N61" s="14">
        <v>1934</v>
      </c>
      <c r="O61" s="14">
        <v>2</v>
      </c>
      <c r="P61" s="14">
        <v>1072</v>
      </c>
      <c r="Q61" s="14">
        <v>17</v>
      </c>
    </row>
    <row r="62" spans="1:17" ht="13.5">
      <c r="A62" s="1"/>
      <c r="B62" s="1"/>
      <c r="C62" s="1"/>
      <c r="D62" s="9" t="s">
        <v>13</v>
      </c>
      <c r="E62" s="14">
        <v>3602</v>
      </c>
      <c r="F62" s="14">
        <v>724</v>
      </c>
      <c r="G62" s="14">
        <v>719</v>
      </c>
      <c r="H62" s="14">
        <v>314</v>
      </c>
      <c r="I62" s="14">
        <v>396</v>
      </c>
      <c r="J62" s="18" t="s">
        <v>42</v>
      </c>
      <c r="K62" s="14">
        <v>9</v>
      </c>
      <c r="L62" s="14">
        <v>5</v>
      </c>
      <c r="M62" s="14">
        <v>2859</v>
      </c>
      <c r="N62" s="14">
        <v>1428</v>
      </c>
      <c r="O62" s="18" t="s">
        <v>42</v>
      </c>
      <c r="P62" s="14">
        <v>1431</v>
      </c>
      <c r="Q62" s="14">
        <v>19</v>
      </c>
    </row>
    <row r="63" spans="1:17" ht="13.5">
      <c r="A63" s="1"/>
      <c r="B63" s="1"/>
      <c r="C63" s="1"/>
      <c r="D63" s="9" t="s">
        <v>14</v>
      </c>
      <c r="E63" s="14">
        <v>3387</v>
      </c>
      <c r="F63" s="14">
        <v>380</v>
      </c>
      <c r="G63" s="14">
        <v>374</v>
      </c>
      <c r="H63" s="14">
        <v>141</v>
      </c>
      <c r="I63" s="14">
        <v>223</v>
      </c>
      <c r="J63" s="18" t="s">
        <v>42</v>
      </c>
      <c r="K63" s="14">
        <v>10</v>
      </c>
      <c r="L63" s="14">
        <v>6</v>
      </c>
      <c r="M63" s="14">
        <v>2991</v>
      </c>
      <c r="N63" s="14">
        <v>1228</v>
      </c>
      <c r="O63" s="18" t="s">
        <v>42</v>
      </c>
      <c r="P63" s="14">
        <v>1763</v>
      </c>
      <c r="Q63" s="14">
        <v>16</v>
      </c>
    </row>
    <row r="64" spans="1:17" ht="13.5">
      <c r="A64" s="1"/>
      <c r="B64" s="1"/>
      <c r="C64" s="1"/>
      <c r="D64" s="9" t="s">
        <v>15</v>
      </c>
      <c r="E64" s="14">
        <v>3271</v>
      </c>
      <c r="F64" s="14">
        <v>158</v>
      </c>
      <c r="G64" s="14">
        <v>158</v>
      </c>
      <c r="H64" s="14">
        <v>52</v>
      </c>
      <c r="I64" s="14">
        <v>104</v>
      </c>
      <c r="J64" s="18" t="s">
        <v>42</v>
      </c>
      <c r="K64" s="14">
        <v>2</v>
      </c>
      <c r="L64" s="18" t="s">
        <v>42</v>
      </c>
      <c r="M64" s="14">
        <v>3103</v>
      </c>
      <c r="N64" s="14">
        <v>907</v>
      </c>
      <c r="O64" s="18" t="s">
        <v>42</v>
      </c>
      <c r="P64" s="14">
        <v>2196</v>
      </c>
      <c r="Q64" s="14">
        <v>10</v>
      </c>
    </row>
    <row r="65" spans="1:17" ht="13.5">
      <c r="A65" s="1"/>
      <c r="B65" s="1"/>
      <c r="C65" s="1"/>
      <c r="D65" s="9" t="s">
        <v>16</v>
      </c>
      <c r="E65" s="14">
        <v>4155</v>
      </c>
      <c r="F65" s="14">
        <v>66</v>
      </c>
      <c r="G65" s="14">
        <v>65</v>
      </c>
      <c r="H65" s="14">
        <v>27</v>
      </c>
      <c r="I65" s="14">
        <v>34</v>
      </c>
      <c r="J65" s="18" t="s">
        <v>42</v>
      </c>
      <c r="K65" s="14">
        <v>4</v>
      </c>
      <c r="L65" s="14">
        <v>1</v>
      </c>
      <c r="M65" s="14">
        <v>4076</v>
      </c>
      <c r="N65" s="14">
        <v>539</v>
      </c>
      <c r="O65" s="14">
        <v>2</v>
      </c>
      <c r="P65" s="14">
        <v>3535</v>
      </c>
      <c r="Q65" s="14">
        <v>13</v>
      </c>
    </row>
    <row r="66" spans="1:17" ht="13.5">
      <c r="A66" s="1"/>
      <c r="B66" s="1"/>
      <c r="C66" s="1"/>
      <c r="D66" s="10" t="s">
        <v>30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3.5">
      <c r="A67" s="1"/>
      <c r="B67" s="1"/>
      <c r="C67" s="1"/>
      <c r="D67" s="9" t="s">
        <v>20</v>
      </c>
      <c r="E67" s="17">
        <v>30099</v>
      </c>
      <c r="F67" s="17">
        <v>20135</v>
      </c>
      <c r="G67" s="17">
        <v>19403</v>
      </c>
      <c r="H67" s="17">
        <v>14036</v>
      </c>
      <c r="I67" s="17">
        <v>4979</v>
      </c>
      <c r="J67" s="17">
        <v>62</v>
      </c>
      <c r="K67" s="17">
        <v>326</v>
      </c>
      <c r="L67" s="17">
        <v>732</v>
      </c>
      <c r="M67" s="17">
        <v>9612</v>
      </c>
      <c r="N67" s="17">
        <v>6600</v>
      </c>
      <c r="O67" s="17">
        <v>2119</v>
      </c>
      <c r="P67" s="17">
        <v>893</v>
      </c>
      <c r="Q67" s="17">
        <v>352</v>
      </c>
    </row>
    <row r="68" spans="1:17" ht="13.5">
      <c r="A68" s="1"/>
      <c r="B68" s="1"/>
      <c r="C68" s="1"/>
      <c r="D68" s="9" t="s">
        <v>21</v>
      </c>
      <c r="E68" s="17">
        <v>18994</v>
      </c>
      <c r="F68" s="17">
        <v>2882</v>
      </c>
      <c r="G68" s="17">
        <v>2844</v>
      </c>
      <c r="H68" s="17">
        <v>1286</v>
      </c>
      <c r="I68" s="17">
        <v>1513</v>
      </c>
      <c r="J68" s="18" t="s">
        <v>42</v>
      </c>
      <c r="K68" s="17">
        <v>45</v>
      </c>
      <c r="L68" s="17">
        <v>38</v>
      </c>
      <c r="M68" s="17">
        <v>16037</v>
      </c>
      <c r="N68" s="17">
        <v>6036</v>
      </c>
      <c r="O68" s="17">
        <v>4</v>
      </c>
      <c r="P68" s="17">
        <v>9997</v>
      </c>
      <c r="Q68" s="17">
        <v>75</v>
      </c>
    </row>
    <row r="69" spans="1:17" ht="13.5">
      <c r="A69" s="1"/>
      <c r="B69" s="1"/>
      <c r="C69" s="1"/>
      <c r="D69" s="9" t="s">
        <v>28</v>
      </c>
      <c r="E69" s="13">
        <f>E61+E62</f>
        <v>8181</v>
      </c>
      <c r="F69" s="13">
        <f aca="true" t="shared" si="2" ref="F69:Q69">F61+F62</f>
        <v>2278</v>
      </c>
      <c r="G69" s="13">
        <f t="shared" si="2"/>
        <v>2247</v>
      </c>
      <c r="H69" s="13">
        <f t="shared" si="2"/>
        <v>1066</v>
      </c>
      <c r="I69" s="13">
        <f t="shared" si="2"/>
        <v>1152</v>
      </c>
      <c r="J69" s="18" t="s">
        <v>42</v>
      </c>
      <c r="K69" s="13">
        <f t="shared" si="2"/>
        <v>29</v>
      </c>
      <c r="L69" s="13">
        <f t="shared" si="2"/>
        <v>31</v>
      </c>
      <c r="M69" s="13">
        <f t="shared" si="2"/>
        <v>5867</v>
      </c>
      <c r="N69" s="13">
        <f t="shared" si="2"/>
        <v>3362</v>
      </c>
      <c r="O69" s="13">
        <v>2</v>
      </c>
      <c r="P69" s="13">
        <f t="shared" si="2"/>
        <v>2503</v>
      </c>
      <c r="Q69" s="13">
        <f t="shared" si="2"/>
        <v>36</v>
      </c>
    </row>
    <row r="70" spans="1:17" ht="13.5">
      <c r="A70" s="1"/>
      <c r="B70" s="1"/>
      <c r="C70" s="1"/>
      <c r="D70" s="9" t="s">
        <v>29</v>
      </c>
      <c r="E70" s="17">
        <v>10813</v>
      </c>
      <c r="F70" s="17">
        <v>604</v>
      </c>
      <c r="G70" s="17">
        <v>597</v>
      </c>
      <c r="H70" s="17">
        <v>220</v>
      </c>
      <c r="I70" s="17">
        <v>361</v>
      </c>
      <c r="J70" s="18" t="s">
        <v>42</v>
      </c>
      <c r="K70" s="17">
        <v>16</v>
      </c>
      <c r="L70" s="17">
        <v>7</v>
      </c>
      <c r="M70" s="17">
        <v>10170</v>
      </c>
      <c r="N70" s="17">
        <v>2674</v>
      </c>
      <c r="O70" s="17">
        <v>2</v>
      </c>
      <c r="P70" s="17">
        <v>7494</v>
      </c>
      <c r="Q70" s="17">
        <v>39</v>
      </c>
    </row>
    <row r="71" spans="1:17" ht="10.5" customHeight="1">
      <c r="A71" s="2"/>
      <c r="B71" s="2"/>
      <c r="C71" s="2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</sheetData>
  <sheetProtection/>
  <mergeCells count="12">
    <mergeCell ref="A4:D6"/>
    <mergeCell ref="E4:E6"/>
    <mergeCell ref="F5:F6"/>
    <mergeCell ref="L5:L6"/>
    <mergeCell ref="G5:K5"/>
    <mergeCell ref="F4:L4"/>
    <mergeCell ref="Q5:Q6"/>
    <mergeCell ref="N5:N6"/>
    <mergeCell ref="O5:O6"/>
    <mergeCell ref="P5:P6"/>
    <mergeCell ref="M4:P4"/>
    <mergeCell ref="M5:M6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 作成担当</dc:creator>
  <cp:keywords/>
  <dc:description/>
  <cp:lastModifiedBy>Administrator</cp:lastModifiedBy>
  <cp:lastPrinted>2017-04-03T08:01:25Z</cp:lastPrinted>
  <dcterms:created xsi:type="dcterms:W3CDTF">2013-03-13T00:18:20Z</dcterms:created>
  <dcterms:modified xsi:type="dcterms:W3CDTF">2017-04-10T05:13:45Z</dcterms:modified>
  <cp:category/>
  <cp:version/>
  <cp:contentType/>
  <cp:contentStatus/>
</cp:coreProperties>
</file>