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11550" activeTab="0"/>
  </bookViews>
  <sheets>
    <sheet name="第2表" sheetId="1" r:id="rId1"/>
  </sheets>
  <definedNames>
    <definedName name="_xlnm.Print_Titles" localSheetId="0">'第2表'!$B:$C,'第2表'!$2:$9</definedName>
  </definedNames>
  <calcPr fullCalcOnLoad="1"/>
</workbook>
</file>

<file path=xl/sharedStrings.xml><?xml version="1.0" encoding="utf-8"?>
<sst xmlns="http://schemas.openxmlformats.org/spreadsheetml/2006/main" count="122" uniqueCount="62">
  <si>
    <t>男</t>
  </si>
  <si>
    <t>女</t>
  </si>
  <si>
    <t>個人業主</t>
  </si>
  <si>
    <t>・正職員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</si>
  <si>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S</t>
    </r>
  </si>
  <si>
    <t>全産業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</si>
  <si>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R</t>
    </r>
  </si>
  <si>
    <t>全産業（Ｓ公務を除く）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</si>
  <si>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</si>
  <si>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</si>
  <si>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</si>
  <si>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</si>
  <si>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</si>
  <si>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</si>
  <si>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</si>
  <si>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</si>
  <si>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</si>
  <si>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</si>
  <si>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</si>
  <si>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</si>
  <si>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</si>
  <si>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</si>
  <si>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</si>
  <si>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</si>
  <si>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</si>
  <si>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</si>
  <si>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</si>
  <si>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</si>
  <si>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</si>
  <si>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</si>
  <si>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</si>
  <si>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</si>
  <si>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</si>
  <si>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</si>
  <si>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</si>
  <si>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</si>
  <si>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</si>
  <si>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</si>
  <si>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</si>
  <si>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</si>
  <si>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</si>
  <si>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</si>
  <si>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</si>
  <si>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</si>
  <si>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</si>
  <si>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</si>
  <si>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無給の</t>
  </si>
  <si>
    <t>産  業  大  分  類</t>
  </si>
  <si>
    <t>雇用者</t>
  </si>
  <si>
    <t>総　数</t>
  </si>
  <si>
    <t>第２表　産業大分類、従業上の地位、男女別従業者数</t>
  </si>
  <si>
    <t>正社員</t>
  </si>
  <si>
    <t>うち</t>
  </si>
  <si>
    <t>家族</t>
  </si>
  <si>
    <t>従業者</t>
  </si>
  <si>
    <t>常用</t>
  </si>
  <si>
    <t>雇用者</t>
  </si>
  <si>
    <t>-</t>
  </si>
  <si>
    <t xml:space="preserve">単位：人 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</si>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</sst>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#,##0;&quot;-&quot;##,###,###,##0"/>
    <numFmt numFmtId="178" formatCode="\ ###,###,##0;&quot;-&quot;###,###,##0"/>
    <numFmt numFmtId="179" formatCode="##,###,###,##0;&quot;-&quot;#,###,###,##0"/>
    <numFmt numFmtId="180" formatCode="#,###,##0.0;&quot; -&quot;###,##0.0"/>
    <numFmt numFmtId="181" formatCode="\ ###,##0.0;&quot;-&quot;###,##0.0"/>
    <numFmt numFmtId="182" formatCode="\ ###,###,###,##0;&quot;-&quot;###,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,###,##0;&quot;-&quot;##,###,##0"/>
    <numFmt numFmtId="188" formatCode="##,###,##0;&quot;-&quot;#,###,##0"/>
    <numFmt numFmtId="189" formatCode="#,##0;\-#,##0,\-"/>
    <numFmt numFmtId="190" formatCode="#,##0_);[Red]\(#,##0\)"/>
  </numFmts>
  <fonts count="49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Fill="0" applyBorder="0" applyAlignment="0">
      <protection/>
    </xf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32" borderId="11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Continuous" vertical="center"/>
    </xf>
    <xf numFmtId="0" fontId="0" fillId="32" borderId="0" xfId="0" applyFont="1" applyFill="1" applyBorder="1" applyAlignment="1">
      <alignment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9" fillId="32" borderId="17" xfId="40" applyFont="1" applyFill="1" applyBorder="1" applyAlignment="1">
      <alignment horizontal="center" vertical="center"/>
      <protection/>
    </xf>
    <xf numFmtId="0" fontId="0" fillId="32" borderId="18" xfId="0" applyFont="1" applyFill="1" applyBorder="1" applyAlignment="1">
      <alignment horizontal="centerContinuous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Continuous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9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0" fontId="6" fillId="0" borderId="20" xfId="0" applyFont="1" applyFill="1" applyBorder="1" applyAlignment="1">
      <alignment vertical="center"/>
    </xf>
    <xf numFmtId="176" fontId="0" fillId="0" borderId="10" xfId="0" applyNumberFormat="1" applyFont="1" applyFill="1" applyBorder="1" applyAlignment="1" quotePrefix="1">
      <alignment horizontal="right" vertical="center"/>
    </xf>
    <xf numFmtId="0" fontId="9" fillId="32" borderId="21" xfId="40" applyFont="1" applyFill="1" applyBorder="1" applyAlignment="1">
      <alignment horizontal="center" vertical="center"/>
      <protection/>
    </xf>
    <xf numFmtId="0" fontId="9" fillId="32" borderId="19" xfId="40" applyFont="1" applyFill="1" applyBorder="1" applyAlignment="1">
      <alignment horizontal="center" vertical="center"/>
      <protection/>
    </xf>
    <xf numFmtId="0" fontId="9" fillId="32" borderId="20" xfId="40" applyFont="1" applyFill="1" applyBorder="1" applyAlignment="1">
      <alignment horizontal="center" vertical="center"/>
      <protection/>
    </xf>
    <xf numFmtId="0" fontId="9" fillId="32" borderId="10" xfId="4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32" borderId="22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9" xfId="0" applyFont="1" applyFill="1" applyBorder="1" applyAlignment="1">
      <alignment horizontal="center" vertical="center" shrinkToFit="1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9" fontId="0" fillId="0" borderId="17" xfId="0" applyNumberFormat="1" applyFont="1" applyFill="1" applyBorder="1" applyAlignment="1" quotePrefix="1">
      <alignment horizontal="right" vertical="center"/>
    </xf>
    <xf numFmtId="176" fontId="0" fillId="0" borderId="17" xfId="0" applyNumberFormat="1" applyFont="1" applyFill="1" applyBorder="1" applyAlignment="1" quotePrefix="1">
      <alignment horizontal="right" vertical="center"/>
    </xf>
    <xf numFmtId="176" fontId="0" fillId="0" borderId="19" xfId="0" applyNumberFormat="1" applyFont="1" applyFill="1" applyBorder="1" applyAlignment="1" quotePrefix="1">
      <alignment horizontal="right" vertical="center"/>
    </xf>
    <xf numFmtId="0" fontId="0" fillId="32" borderId="13" xfId="0" applyFont="1" applyFill="1" applyBorder="1" applyAlignment="1">
      <alignment horizontal="centerContinuous" vertical="center"/>
    </xf>
    <xf numFmtId="0" fontId="0" fillId="32" borderId="11" xfId="0" applyFill="1" applyBorder="1" applyAlignment="1">
      <alignment horizontal="center" vertical="center" shrinkToFit="1"/>
    </xf>
    <xf numFmtId="0" fontId="0" fillId="32" borderId="18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tabSelected="1" zoomScalePageLayoutView="0" workbookViewId="0" topLeftCell="A1">
      <selection activeCell="C1" sqref="C1"/>
    </sheetView>
  </sheetViews>
  <sheetFormatPr defaultColWidth="8.875" defaultRowHeight="15.75" customHeight="1"/>
  <cols>
    <col min="1" max="1" width="1.625" style="11" customWidth="1"/>
    <col min="2" max="2" width="5.75390625" style="11" customWidth="1"/>
    <col min="3" max="3" width="35.25390625" style="11" customWidth="1"/>
    <col min="4" max="4" width="1.25" style="11" customWidth="1"/>
    <col min="5" max="5" width="8.875" style="13" customWidth="1"/>
    <col min="6" max="11" width="8.875" style="14" customWidth="1"/>
    <col min="12" max="14" width="8.875" style="15" customWidth="1"/>
    <col min="15" max="22" width="8.875" style="13" customWidth="1"/>
    <col min="23" max="16384" width="8.875" style="11" customWidth="1"/>
  </cols>
  <sheetData>
    <row r="2" spans="1:22" s="10" customFormat="1" ht="17.25" customHeight="1">
      <c r="A2" s="5"/>
      <c r="B2" s="60" t="s">
        <v>50</v>
      </c>
      <c r="C2" s="5"/>
      <c r="D2" s="5"/>
      <c r="E2" s="6"/>
      <c r="F2" s="7"/>
      <c r="G2" s="7"/>
      <c r="H2" s="7"/>
      <c r="I2" s="7"/>
      <c r="J2" s="7"/>
      <c r="K2" s="7"/>
      <c r="L2" s="8"/>
      <c r="M2" s="8"/>
      <c r="N2" s="8"/>
      <c r="O2" s="9"/>
      <c r="P2" s="9"/>
      <c r="Q2" s="9"/>
      <c r="R2" s="9"/>
      <c r="S2" s="9"/>
      <c r="T2" s="9"/>
      <c r="U2" s="9"/>
      <c r="V2" s="9"/>
    </row>
    <row r="3" spans="1:22" s="18" customFormat="1" ht="15.75" customHeight="1">
      <c r="A3" s="16"/>
      <c r="B3" s="17"/>
      <c r="C3" s="17"/>
      <c r="D3" s="17"/>
      <c r="E3" s="17"/>
      <c r="F3" s="17"/>
      <c r="G3" s="17"/>
      <c r="H3" s="17"/>
      <c r="I3" s="17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 t="s">
        <v>58</v>
      </c>
    </row>
    <row r="4" spans="1:22" ht="12.75" customHeight="1">
      <c r="A4" s="1"/>
      <c r="B4" s="72" t="s">
        <v>47</v>
      </c>
      <c r="C4" s="73"/>
      <c r="D4" s="55"/>
      <c r="E4" s="21"/>
      <c r="F4" s="41"/>
      <c r="G4" s="23"/>
      <c r="H4" s="21"/>
      <c r="I4" s="22"/>
      <c r="J4" s="23"/>
      <c r="K4" s="42"/>
      <c r="L4" s="22"/>
      <c r="M4" s="23"/>
      <c r="N4" s="42"/>
      <c r="O4" s="42"/>
      <c r="P4" s="36"/>
      <c r="Q4" s="36"/>
      <c r="R4" s="42"/>
      <c r="S4" s="36"/>
      <c r="T4" s="40"/>
      <c r="U4" s="34"/>
      <c r="V4" s="71"/>
    </row>
    <row r="5" spans="1:22" ht="12.75" customHeight="1">
      <c r="A5" s="1"/>
      <c r="B5" s="74"/>
      <c r="C5" s="75"/>
      <c r="D5" s="56"/>
      <c r="E5" s="58" t="s">
        <v>49</v>
      </c>
      <c r="F5" s="25"/>
      <c r="G5" s="27"/>
      <c r="H5" s="26" t="s">
        <v>2</v>
      </c>
      <c r="I5" s="25"/>
      <c r="J5" s="27"/>
      <c r="K5" s="28" t="s">
        <v>46</v>
      </c>
      <c r="L5" s="25"/>
      <c r="M5" s="27"/>
      <c r="N5" s="24" t="s">
        <v>48</v>
      </c>
      <c r="O5" s="30"/>
      <c r="P5" s="30"/>
      <c r="Q5" s="35"/>
      <c r="R5" s="36"/>
      <c r="S5" s="36"/>
      <c r="T5" s="40"/>
      <c r="U5" s="34"/>
      <c r="V5" s="71"/>
    </row>
    <row r="6" spans="1:22" ht="12.75" customHeight="1">
      <c r="A6" s="1"/>
      <c r="B6" s="74"/>
      <c r="C6" s="75"/>
      <c r="D6" s="56"/>
      <c r="E6" s="31"/>
      <c r="F6" s="26" t="s">
        <v>0</v>
      </c>
      <c r="G6" s="26" t="s">
        <v>1</v>
      </c>
      <c r="H6" s="26"/>
      <c r="I6" s="31" t="s">
        <v>0</v>
      </c>
      <c r="J6" s="30" t="s">
        <v>1</v>
      </c>
      <c r="K6" s="28" t="s">
        <v>53</v>
      </c>
      <c r="L6" s="31" t="s">
        <v>0</v>
      </c>
      <c r="M6" s="26" t="s">
        <v>1</v>
      </c>
      <c r="N6" s="29" t="s">
        <v>49</v>
      </c>
      <c r="O6" s="32"/>
      <c r="P6" s="32"/>
      <c r="Q6" s="29" t="s">
        <v>52</v>
      </c>
      <c r="R6" s="37"/>
      <c r="S6" s="38"/>
      <c r="T6" s="59" t="s">
        <v>52</v>
      </c>
      <c r="U6" s="36"/>
      <c r="V6" s="23"/>
    </row>
    <row r="7" spans="1:22" ht="12.75" customHeight="1">
      <c r="A7" s="1"/>
      <c r="B7" s="74"/>
      <c r="C7" s="75"/>
      <c r="D7" s="56"/>
      <c r="E7" s="26"/>
      <c r="F7" s="26"/>
      <c r="G7" s="26"/>
      <c r="H7" s="26"/>
      <c r="I7" s="31"/>
      <c r="J7" s="30"/>
      <c r="K7" s="26" t="s">
        <v>54</v>
      </c>
      <c r="L7" s="31"/>
      <c r="M7" s="26"/>
      <c r="N7" s="26"/>
      <c r="O7" s="31" t="s">
        <v>0</v>
      </c>
      <c r="P7" s="26" t="s">
        <v>1</v>
      </c>
      <c r="Q7" s="28" t="s">
        <v>55</v>
      </c>
      <c r="R7" s="32"/>
      <c r="S7" s="32"/>
      <c r="T7" s="39" t="s">
        <v>51</v>
      </c>
      <c r="U7" s="32"/>
      <c r="V7" s="32"/>
    </row>
    <row r="8" spans="1:22" ht="12.75" customHeight="1">
      <c r="A8" s="1"/>
      <c r="B8" s="74"/>
      <c r="C8" s="75"/>
      <c r="D8" s="56"/>
      <c r="E8" s="33"/>
      <c r="F8" s="26"/>
      <c r="G8" s="26"/>
      <c r="H8" s="26"/>
      <c r="I8" s="31"/>
      <c r="J8" s="30"/>
      <c r="K8" s="26"/>
      <c r="L8" s="31"/>
      <c r="M8" s="26"/>
      <c r="N8" s="26"/>
      <c r="O8" s="31"/>
      <c r="P8" s="26"/>
      <c r="Q8" s="26" t="s">
        <v>56</v>
      </c>
      <c r="R8" s="26" t="s">
        <v>0</v>
      </c>
      <c r="S8" s="26" t="s">
        <v>1</v>
      </c>
      <c r="T8" s="30" t="s">
        <v>3</v>
      </c>
      <c r="U8" s="26" t="s">
        <v>0</v>
      </c>
      <c r="V8" s="26" t="s">
        <v>1</v>
      </c>
    </row>
    <row r="9" spans="1:22" ht="12.75" customHeight="1">
      <c r="A9" s="1"/>
      <c r="B9" s="76"/>
      <c r="C9" s="77"/>
      <c r="D9" s="57"/>
      <c r="E9" s="50"/>
      <c r="F9" s="49"/>
      <c r="G9" s="49"/>
      <c r="H9" s="49"/>
      <c r="I9" s="50"/>
      <c r="J9" s="51"/>
      <c r="K9" s="49"/>
      <c r="L9" s="50"/>
      <c r="M9" s="49"/>
      <c r="N9" s="49"/>
      <c r="O9" s="50"/>
      <c r="P9" s="49"/>
      <c r="Q9" s="49"/>
      <c r="R9" s="50"/>
      <c r="S9" s="49"/>
      <c r="T9" s="52"/>
      <c r="U9" s="49"/>
      <c r="V9" s="49"/>
    </row>
    <row r="10" spans="1:26" ht="15.75" customHeight="1">
      <c r="A10" s="1"/>
      <c r="B10" s="43" t="s">
        <v>4</v>
      </c>
      <c r="C10" s="64" t="s">
        <v>5</v>
      </c>
      <c r="D10" s="63"/>
      <c r="E10" s="44">
        <v>45862</v>
      </c>
      <c r="F10" s="44">
        <v>25055</v>
      </c>
      <c r="G10" s="44">
        <v>20792</v>
      </c>
      <c r="H10" s="44">
        <f aca="true" t="shared" si="0" ref="H10:M10">SUM(H12:H30)</f>
        <v>1908</v>
      </c>
      <c r="I10" s="44">
        <f t="shared" si="0"/>
        <v>1338</v>
      </c>
      <c r="J10" s="44">
        <f t="shared" si="0"/>
        <v>570</v>
      </c>
      <c r="K10" s="44">
        <f t="shared" si="0"/>
        <v>601</v>
      </c>
      <c r="L10" s="44">
        <f t="shared" si="0"/>
        <v>111</v>
      </c>
      <c r="M10" s="44">
        <f t="shared" si="0"/>
        <v>490</v>
      </c>
      <c r="N10" s="44">
        <v>39888</v>
      </c>
      <c r="O10" s="44">
        <v>21242</v>
      </c>
      <c r="P10" s="44">
        <v>18631</v>
      </c>
      <c r="Q10" s="44">
        <f aca="true" t="shared" si="1" ref="Q10:V10">SUM(Q12:Q30)</f>
        <v>38427</v>
      </c>
      <c r="R10" s="44">
        <f t="shared" si="1"/>
        <v>20590</v>
      </c>
      <c r="S10" s="44">
        <f t="shared" si="1"/>
        <v>17822</v>
      </c>
      <c r="T10" s="44">
        <f t="shared" si="1"/>
        <v>25599</v>
      </c>
      <c r="U10" s="44">
        <f t="shared" si="1"/>
        <v>17109</v>
      </c>
      <c r="V10" s="68">
        <f t="shared" si="1"/>
        <v>8487</v>
      </c>
      <c r="Z10" s="67"/>
    </row>
    <row r="11" spans="1:26" ht="15.75" customHeight="1">
      <c r="A11" s="1"/>
      <c r="B11" s="43" t="s">
        <v>6</v>
      </c>
      <c r="C11" s="61" t="s">
        <v>7</v>
      </c>
      <c r="D11" s="53"/>
      <c r="E11" s="44">
        <v>44550</v>
      </c>
      <c r="F11" s="44">
        <v>24057</v>
      </c>
      <c r="G11" s="44">
        <v>20478</v>
      </c>
      <c r="H11" s="44">
        <f aca="true" t="shared" si="2" ref="H11:M11">SUM(H12:H29)</f>
        <v>1908</v>
      </c>
      <c r="I11" s="44">
        <f t="shared" si="2"/>
        <v>1338</v>
      </c>
      <c r="J11" s="44">
        <f t="shared" si="2"/>
        <v>570</v>
      </c>
      <c r="K11" s="44">
        <f t="shared" si="2"/>
        <v>601</v>
      </c>
      <c r="L11" s="44">
        <f t="shared" si="2"/>
        <v>111</v>
      </c>
      <c r="M11" s="44">
        <f t="shared" si="2"/>
        <v>490</v>
      </c>
      <c r="N11" s="44">
        <v>38576</v>
      </c>
      <c r="O11" s="44">
        <v>20244</v>
      </c>
      <c r="P11" s="44">
        <v>18317</v>
      </c>
      <c r="Q11" s="44">
        <f aca="true" t="shared" si="3" ref="Q11:V11">SUM(Q12:Q29)</f>
        <v>37126</v>
      </c>
      <c r="R11" s="44">
        <f t="shared" si="3"/>
        <v>19593</v>
      </c>
      <c r="S11" s="44">
        <f t="shared" si="3"/>
        <v>17518</v>
      </c>
      <c r="T11" s="44">
        <f t="shared" si="3"/>
        <v>24427</v>
      </c>
      <c r="U11" s="44">
        <f t="shared" si="3"/>
        <v>16164</v>
      </c>
      <c r="V11" s="68">
        <f t="shared" si="3"/>
        <v>8260</v>
      </c>
      <c r="W11" s="67"/>
      <c r="Z11" s="67"/>
    </row>
    <row r="12" spans="1:22" ht="15.75" customHeight="1">
      <c r="A12" s="1"/>
      <c r="B12" s="43" t="s">
        <v>8</v>
      </c>
      <c r="C12" s="61" t="s">
        <v>9</v>
      </c>
      <c r="D12" s="53"/>
      <c r="E12" s="44">
        <v>597</v>
      </c>
      <c r="F12" s="44">
        <v>368</v>
      </c>
      <c r="G12" s="44">
        <v>229</v>
      </c>
      <c r="H12" s="3" t="s">
        <v>57</v>
      </c>
      <c r="I12" s="3" t="s">
        <v>57</v>
      </c>
      <c r="J12" s="3" t="s">
        <v>57</v>
      </c>
      <c r="K12" s="3" t="s">
        <v>60</v>
      </c>
      <c r="L12" s="3" t="s">
        <v>57</v>
      </c>
      <c r="M12" s="3" t="s">
        <v>57</v>
      </c>
      <c r="N12" s="46">
        <v>480</v>
      </c>
      <c r="O12" s="46">
        <v>274</v>
      </c>
      <c r="P12" s="46">
        <v>206</v>
      </c>
      <c r="Q12" s="46">
        <v>468</v>
      </c>
      <c r="R12" s="46">
        <v>267</v>
      </c>
      <c r="S12" s="46">
        <v>201</v>
      </c>
      <c r="T12" s="46">
        <v>264</v>
      </c>
      <c r="U12" s="46">
        <v>219</v>
      </c>
      <c r="V12" s="69">
        <v>45</v>
      </c>
    </row>
    <row r="13" spans="1:22" ht="15.75" customHeight="1">
      <c r="A13" s="1"/>
      <c r="B13" s="43" t="s">
        <v>10</v>
      </c>
      <c r="C13" s="61" t="s">
        <v>11</v>
      </c>
      <c r="D13" s="53"/>
      <c r="E13" s="44">
        <v>65</v>
      </c>
      <c r="F13" s="44">
        <v>41</v>
      </c>
      <c r="G13" s="44">
        <v>24</v>
      </c>
      <c r="H13" s="3" t="s">
        <v>60</v>
      </c>
      <c r="I13" s="3" t="s">
        <v>57</v>
      </c>
      <c r="J13" s="3" t="s">
        <v>57</v>
      </c>
      <c r="K13" s="3" t="s">
        <v>60</v>
      </c>
      <c r="L13" s="3" t="s">
        <v>57</v>
      </c>
      <c r="M13" s="3" t="s">
        <v>57</v>
      </c>
      <c r="N13" s="46">
        <v>31</v>
      </c>
      <c r="O13" s="46">
        <v>13</v>
      </c>
      <c r="P13" s="46">
        <v>18</v>
      </c>
      <c r="Q13" s="46">
        <v>16</v>
      </c>
      <c r="R13" s="46">
        <v>7</v>
      </c>
      <c r="S13" s="46">
        <v>9</v>
      </c>
      <c r="T13" s="46">
        <v>8</v>
      </c>
      <c r="U13" s="46">
        <v>4</v>
      </c>
      <c r="V13" s="69">
        <v>4</v>
      </c>
    </row>
    <row r="14" spans="1:22" ht="15.75" customHeight="1">
      <c r="A14" s="1"/>
      <c r="B14" s="43" t="s">
        <v>12</v>
      </c>
      <c r="C14" s="61" t="s">
        <v>13</v>
      </c>
      <c r="D14" s="53"/>
      <c r="E14" s="44" t="s">
        <v>59</v>
      </c>
      <c r="F14" s="44" t="s">
        <v>59</v>
      </c>
      <c r="G14" s="44" t="s">
        <v>59</v>
      </c>
      <c r="H14" s="3" t="s">
        <v>57</v>
      </c>
      <c r="I14" s="3" t="s">
        <v>57</v>
      </c>
      <c r="J14" s="3" t="s">
        <v>57</v>
      </c>
      <c r="K14" s="3" t="s">
        <v>57</v>
      </c>
      <c r="L14" s="3" t="s">
        <v>57</v>
      </c>
      <c r="M14" s="3" t="s">
        <v>57</v>
      </c>
      <c r="N14" s="46" t="s">
        <v>59</v>
      </c>
      <c r="O14" s="46" t="s">
        <v>59</v>
      </c>
      <c r="P14" s="46" t="s">
        <v>59</v>
      </c>
      <c r="Q14" s="46" t="s">
        <v>59</v>
      </c>
      <c r="R14" s="3" t="s">
        <v>59</v>
      </c>
      <c r="S14" s="3" t="s">
        <v>59</v>
      </c>
      <c r="T14" s="3" t="s">
        <v>59</v>
      </c>
      <c r="U14" s="3" t="s">
        <v>59</v>
      </c>
      <c r="V14" s="65" t="s">
        <v>59</v>
      </c>
    </row>
    <row r="15" spans="1:22" ht="15.75" customHeight="1">
      <c r="A15" s="1"/>
      <c r="B15" s="43" t="s">
        <v>14</v>
      </c>
      <c r="C15" s="61" t="s">
        <v>15</v>
      </c>
      <c r="D15" s="53"/>
      <c r="E15" s="44">
        <v>3855</v>
      </c>
      <c r="F15" s="44">
        <v>3162</v>
      </c>
      <c r="G15" s="44">
        <v>693</v>
      </c>
      <c r="H15" s="44">
        <v>179</v>
      </c>
      <c r="I15" s="44">
        <v>178</v>
      </c>
      <c r="J15" s="44">
        <v>1</v>
      </c>
      <c r="K15" s="45">
        <v>44</v>
      </c>
      <c r="L15" s="45">
        <v>10</v>
      </c>
      <c r="M15" s="45">
        <v>34</v>
      </c>
      <c r="N15" s="46">
        <v>2904</v>
      </c>
      <c r="O15" s="46">
        <v>2463</v>
      </c>
      <c r="P15" s="46">
        <v>441</v>
      </c>
      <c r="Q15" s="46">
        <v>2690</v>
      </c>
      <c r="R15" s="46">
        <v>2287</v>
      </c>
      <c r="S15" s="46">
        <v>403</v>
      </c>
      <c r="T15" s="46">
        <v>2320</v>
      </c>
      <c r="U15" s="46">
        <v>2075</v>
      </c>
      <c r="V15" s="69">
        <v>245</v>
      </c>
    </row>
    <row r="16" spans="1:22" ht="15.75" customHeight="1">
      <c r="A16" s="1"/>
      <c r="B16" s="43" t="s">
        <v>16</v>
      </c>
      <c r="C16" s="61" t="s">
        <v>17</v>
      </c>
      <c r="D16" s="53"/>
      <c r="E16" s="44">
        <v>9937</v>
      </c>
      <c r="F16" s="44">
        <v>7525</v>
      </c>
      <c r="G16" s="44">
        <v>2412</v>
      </c>
      <c r="H16" s="44">
        <v>103</v>
      </c>
      <c r="I16" s="44">
        <v>96</v>
      </c>
      <c r="J16" s="44">
        <v>7</v>
      </c>
      <c r="K16" s="45">
        <v>46</v>
      </c>
      <c r="L16" s="45">
        <v>10</v>
      </c>
      <c r="M16" s="45">
        <v>36</v>
      </c>
      <c r="N16" s="46">
        <v>9204</v>
      </c>
      <c r="O16" s="46">
        <v>7006</v>
      </c>
      <c r="P16" s="46">
        <v>2198</v>
      </c>
      <c r="Q16" s="46">
        <v>9103</v>
      </c>
      <c r="R16" s="46">
        <v>6930</v>
      </c>
      <c r="S16" s="46">
        <v>2173</v>
      </c>
      <c r="T16" s="46">
        <v>7664</v>
      </c>
      <c r="U16" s="46">
        <v>6323</v>
      </c>
      <c r="V16" s="69">
        <v>1341</v>
      </c>
    </row>
    <row r="17" spans="1:22" ht="15.75" customHeight="1">
      <c r="A17" s="1"/>
      <c r="B17" s="43" t="s">
        <v>18</v>
      </c>
      <c r="C17" s="61" t="s">
        <v>19</v>
      </c>
      <c r="D17" s="53"/>
      <c r="E17" s="44">
        <v>231</v>
      </c>
      <c r="F17" s="44">
        <v>213</v>
      </c>
      <c r="G17" s="44">
        <v>18</v>
      </c>
      <c r="H17" s="3" t="s">
        <v>57</v>
      </c>
      <c r="I17" s="3" t="s">
        <v>60</v>
      </c>
      <c r="J17" s="3" t="s">
        <v>61</v>
      </c>
      <c r="K17" s="3" t="s">
        <v>57</v>
      </c>
      <c r="L17" s="3" t="s">
        <v>60</v>
      </c>
      <c r="M17" s="3" t="s">
        <v>57</v>
      </c>
      <c r="N17" s="46">
        <v>231</v>
      </c>
      <c r="O17" s="46">
        <v>213</v>
      </c>
      <c r="P17" s="46">
        <v>18</v>
      </c>
      <c r="Q17" s="46">
        <v>223</v>
      </c>
      <c r="R17" s="46">
        <v>207</v>
      </c>
      <c r="S17" s="46">
        <v>16</v>
      </c>
      <c r="T17" s="46">
        <v>216</v>
      </c>
      <c r="U17" s="46">
        <v>202</v>
      </c>
      <c r="V17" s="69">
        <v>14</v>
      </c>
    </row>
    <row r="18" spans="1:22" ht="15.75" customHeight="1">
      <c r="A18" s="1"/>
      <c r="B18" s="43" t="s">
        <v>20</v>
      </c>
      <c r="C18" s="61" t="s">
        <v>21</v>
      </c>
      <c r="D18" s="53"/>
      <c r="E18" s="44">
        <v>74</v>
      </c>
      <c r="F18" s="44">
        <v>40</v>
      </c>
      <c r="G18" s="44">
        <v>34</v>
      </c>
      <c r="H18" s="44">
        <v>2</v>
      </c>
      <c r="I18" s="44">
        <v>2</v>
      </c>
      <c r="J18" s="3" t="s">
        <v>60</v>
      </c>
      <c r="K18" s="45">
        <v>1</v>
      </c>
      <c r="L18" s="3" t="s">
        <v>61</v>
      </c>
      <c r="M18" s="45">
        <v>1</v>
      </c>
      <c r="N18" s="46">
        <v>56</v>
      </c>
      <c r="O18" s="46">
        <v>29</v>
      </c>
      <c r="P18" s="46">
        <v>27</v>
      </c>
      <c r="Q18" s="46">
        <v>40</v>
      </c>
      <c r="R18" s="46">
        <v>17</v>
      </c>
      <c r="S18" s="46">
        <v>23</v>
      </c>
      <c r="T18" s="46">
        <v>25</v>
      </c>
      <c r="U18" s="46">
        <v>15</v>
      </c>
      <c r="V18" s="69">
        <v>10</v>
      </c>
    </row>
    <row r="19" spans="1:22" ht="15.75" customHeight="1">
      <c r="A19" s="1"/>
      <c r="B19" s="43" t="s">
        <v>22</v>
      </c>
      <c r="C19" s="61" t="s">
        <v>23</v>
      </c>
      <c r="D19" s="53"/>
      <c r="E19" s="44">
        <v>2220</v>
      </c>
      <c r="F19" s="44">
        <v>1801</v>
      </c>
      <c r="G19" s="44">
        <v>419</v>
      </c>
      <c r="H19" s="44">
        <v>3</v>
      </c>
      <c r="I19" s="44">
        <v>2</v>
      </c>
      <c r="J19" s="3">
        <v>1</v>
      </c>
      <c r="K19" s="45" t="s">
        <v>60</v>
      </c>
      <c r="L19" s="3" t="s">
        <v>60</v>
      </c>
      <c r="M19" s="45" t="s">
        <v>61</v>
      </c>
      <c r="N19" s="46">
        <v>2099</v>
      </c>
      <c r="O19" s="46">
        <v>1717</v>
      </c>
      <c r="P19" s="46">
        <v>382</v>
      </c>
      <c r="Q19" s="46">
        <v>2066</v>
      </c>
      <c r="R19" s="46">
        <v>1693</v>
      </c>
      <c r="S19" s="46">
        <v>373</v>
      </c>
      <c r="T19" s="46">
        <v>1578</v>
      </c>
      <c r="U19" s="46">
        <v>1450</v>
      </c>
      <c r="V19" s="69">
        <v>128</v>
      </c>
    </row>
    <row r="20" spans="1:22" ht="15.75" customHeight="1">
      <c r="A20" s="1"/>
      <c r="B20" s="43" t="s">
        <v>24</v>
      </c>
      <c r="C20" s="61" t="s">
        <v>25</v>
      </c>
      <c r="D20" s="53"/>
      <c r="E20" s="44">
        <v>8563</v>
      </c>
      <c r="F20" s="44">
        <v>3876</v>
      </c>
      <c r="G20" s="44">
        <v>4687</v>
      </c>
      <c r="H20" s="44">
        <v>475</v>
      </c>
      <c r="I20" s="44">
        <v>365</v>
      </c>
      <c r="J20" s="44">
        <v>110</v>
      </c>
      <c r="K20" s="45">
        <v>212</v>
      </c>
      <c r="L20" s="45">
        <v>40</v>
      </c>
      <c r="M20" s="45">
        <v>172</v>
      </c>
      <c r="N20" s="46">
        <v>7176</v>
      </c>
      <c r="O20" s="46">
        <v>3003</v>
      </c>
      <c r="P20" s="46">
        <v>4173</v>
      </c>
      <c r="Q20" s="46">
        <v>6909</v>
      </c>
      <c r="R20" s="46">
        <v>2885</v>
      </c>
      <c r="S20" s="46">
        <v>4024</v>
      </c>
      <c r="T20" s="46">
        <v>2751</v>
      </c>
      <c r="U20" s="46">
        <v>1857</v>
      </c>
      <c r="V20" s="69">
        <v>894</v>
      </c>
    </row>
    <row r="21" spans="1:22" ht="15.75" customHeight="1">
      <c r="A21" s="1"/>
      <c r="B21" s="43" t="s">
        <v>26</v>
      </c>
      <c r="C21" s="61" t="s">
        <v>27</v>
      </c>
      <c r="D21" s="53"/>
      <c r="E21" s="44">
        <v>760</v>
      </c>
      <c r="F21" s="44">
        <v>253</v>
      </c>
      <c r="G21" s="44">
        <v>507</v>
      </c>
      <c r="H21" s="44">
        <v>4</v>
      </c>
      <c r="I21" s="44">
        <v>3</v>
      </c>
      <c r="J21" s="44">
        <v>1</v>
      </c>
      <c r="K21" s="45">
        <v>1</v>
      </c>
      <c r="L21" s="3" t="s">
        <v>57</v>
      </c>
      <c r="M21" s="45">
        <v>1</v>
      </c>
      <c r="N21" s="46">
        <v>726</v>
      </c>
      <c r="O21" s="46">
        <v>237</v>
      </c>
      <c r="P21" s="46">
        <v>489</v>
      </c>
      <c r="Q21" s="46">
        <v>723</v>
      </c>
      <c r="R21" s="46">
        <v>236</v>
      </c>
      <c r="S21" s="46">
        <v>487</v>
      </c>
      <c r="T21" s="46">
        <v>575</v>
      </c>
      <c r="U21" s="46">
        <v>214</v>
      </c>
      <c r="V21" s="69">
        <v>361</v>
      </c>
    </row>
    <row r="22" spans="1:22" ht="15.75" customHeight="1">
      <c r="A22" s="1"/>
      <c r="B22" s="43" t="s">
        <v>28</v>
      </c>
      <c r="C22" s="61" t="s">
        <v>29</v>
      </c>
      <c r="D22" s="53"/>
      <c r="E22" s="44">
        <v>706</v>
      </c>
      <c r="F22" s="44">
        <v>355</v>
      </c>
      <c r="G22" s="44">
        <v>351</v>
      </c>
      <c r="H22" s="44">
        <v>61</v>
      </c>
      <c r="I22" s="44">
        <v>46</v>
      </c>
      <c r="J22" s="44">
        <v>15</v>
      </c>
      <c r="K22" s="45">
        <v>22</v>
      </c>
      <c r="L22" s="45">
        <v>5</v>
      </c>
      <c r="M22" s="45">
        <v>17</v>
      </c>
      <c r="N22" s="46">
        <v>444</v>
      </c>
      <c r="O22" s="46">
        <v>196</v>
      </c>
      <c r="P22" s="46">
        <v>248</v>
      </c>
      <c r="Q22" s="46">
        <v>431</v>
      </c>
      <c r="R22" s="46">
        <v>189</v>
      </c>
      <c r="S22" s="46">
        <v>242</v>
      </c>
      <c r="T22" s="46">
        <v>219</v>
      </c>
      <c r="U22" s="46">
        <v>129</v>
      </c>
      <c r="V22" s="69">
        <v>90</v>
      </c>
    </row>
    <row r="23" spans="1:22" ht="15.75" customHeight="1">
      <c r="A23" s="1"/>
      <c r="B23" s="43" t="s">
        <v>30</v>
      </c>
      <c r="C23" s="61" t="s">
        <v>31</v>
      </c>
      <c r="D23" s="53"/>
      <c r="E23" s="44">
        <v>829</v>
      </c>
      <c r="F23" s="44">
        <v>565</v>
      </c>
      <c r="G23" s="44">
        <v>264</v>
      </c>
      <c r="H23" s="44">
        <v>87</v>
      </c>
      <c r="I23" s="44">
        <v>82</v>
      </c>
      <c r="J23" s="44">
        <v>5</v>
      </c>
      <c r="K23" s="45">
        <v>18</v>
      </c>
      <c r="L23" s="45">
        <v>2</v>
      </c>
      <c r="M23" s="45">
        <v>16</v>
      </c>
      <c r="N23" s="46">
        <v>616</v>
      </c>
      <c r="O23" s="46">
        <v>406</v>
      </c>
      <c r="P23" s="46">
        <v>210</v>
      </c>
      <c r="Q23" s="46">
        <v>603</v>
      </c>
      <c r="R23" s="46">
        <v>400</v>
      </c>
      <c r="S23" s="46">
        <v>203</v>
      </c>
      <c r="T23" s="46">
        <v>492</v>
      </c>
      <c r="U23" s="46">
        <v>365</v>
      </c>
      <c r="V23" s="69">
        <v>127</v>
      </c>
    </row>
    <row r="24" spans="1:22" ht="15.75" customHeight="1">
      <c r="A24" s="1"/>
      <c r="B24" s="43" t="s">
        <v>32</v>
      </c>
      <c r="C24" s="61" t="s">
        <v>33</v>
      </c>
      <c r="D24" s="53"/>
      <c r="E24" s="44">
        <v>3427</v>
      </c>
      <c r="F24" s="44">
        <v>1102</v>
      </c>
      <c r="G24" s="44">
        <v>2310</v>
      </c>
      <c r="H24" s="44">
        <v>383</v>
      </c>
      <c r="I24" s="44">
        <v>208</v>
      </c>
      <c r="J24" s="44">
        <v>175</v>
      </c>
      <c r="K24" s="45">
        <v>127</v>
      </c>
      <c r="L24" s="45">
        <v>28</v>
      </c>
      <c r="M24" s="45">
        <v>99</v>
      </c>
      <c r="N24" s="46">
        <v>2757</v>
      </c>
      <c r="O24" s="46">
        <v>778</v>
      </c>
      <c r="P24" s="46">
        <v>1964</v>
      </c>
      <c r="Q24" s="46">
        <v>2442</v>
      </c>
      <c r="R24" s="46">
        <v>709</v>
      </c>
      <c r="S24" s="46">
        <v>1718</v>
      </c>
      <c r="T24" s="46">
        <v>482</v>
      </c>
      <c r="U24" s="46">
        <v>232</v>
      </c>
      <c r="V24" s="69">
        <v>247</v>
      </c>
    </row>
    <row r="25" spans="1:22" ht="15.75" customHeight="1">
      <c r="A25" s="1"/>
      <c r="B25" s="43" t="s">
        <v>34</v>
      </c>
      <c r="C25" s="61" t="s">
        <v>35</v>
      </c>
      <c r="D25" s="53"/>
      <c r="E25" s="44">
        <v>1771</v>
      </c>
      <c r="F25" s="44">
        <v>687</v>
      </c>
      <c r="G25" s="44">
        <v>1084</v>
      </c>
      <c r="H25" s="44">
        <v>342</v>
      </c>
      <c r="I25" s="44">
        <v>149</v>
      </c>
      <c r="J25" s="44">
        <v>193</v>
      </c>
      <c r="K25" s="45">
        <v>67</v>
      </c>
      <c r="L25" s="45">
        <v>11</v>
      </c>
      <c r="M25" s="45">
        <v>56</v>
      </c>
      <c r="N25" s="46">
        <v>1296</v>
      </c>
      <c r="O25" s="46">
        <v>494</v>
      </c>
      <c r="P25" s="46">
        <v>802</v>
      </c>
      <c r="Q25" s="46">
        <v>1214</v>
      </c>
      <c r="R25" s="46">
        <v>464</v>
      </c>
      <c r="S25" s="46">
        <v>750</v>
      </c>
      <c r="T25" s="46">
        <v>531</v>
      </c>
      <c r="U25" s="46">
        <v>321</v>
      </c>
      <c r="V25" s="69">
        <v>210</v>
      </c>
    </row>
    <row r="26" spans="1:22" ht="15.75" customHeight="1">
      <c r="A26" s="1"/>
      <c r="B26" s="43" t="s">
        <v>36</v>
      </c>
      <c r="C26" s="61" t="s">
        <v>37</v>
      </c>
      <c r="D26" s="53"/>
      <c r="E26" s="44">
        <v>1831</v>
      </c>
      <c r="F26" s="44">
        <v>693</v>
      </c>
      <c r="G26" s="44">
        <v>1138</v>
      </c>
      <c r="H26" s="44">
        <v>75</v>
      </c>
      <c r="I26" s="44">
        <v>27</v>
      </c>
      <c r="J26" s="44">
        <v>48</v>
      </c>
      <c r="K26" s="45">
        <v>11</v>
      </c>
      <c r="L26" s="45">
        <v>2</v>
      </c>
      <c r="M26" s="45">
        <v>9</v>
      </c>
      <c r="N26" s="46">
        <v>1731</v>
      </c>
      <c r="O26" s="46">
        <v>653</v>
      </c>
      <c r="P26" s="46">
        <v>1078</v>
      </c>
      <c r="Q26" s="46">
        <v>1706</v>
      </c>
      <c r="R26" s="46">
        <v>653</v>
      </c>
      <c r="S26" s="46">
        <v>1053</v>
      </c>
      <c r="T26" s="46">
        <v>1200</v>
      </c>
      <c r="U26" s="46">
        <v>552</v>
      </c>
      <c r="V26" s="69">
        <v>648</v>
      </c>
    </row>
    <row r="27" spans="1:22" ht="15.75" customHeight="1">
      <c r="A27" s="1"/>
      <c r="B27" s="43" t="s">
        <v>38</v>
      </c>
      <c r="C27" s="61" t="s">
        <v>39</v>
      </c>
      <c r="D27" s="53"/>
      <c r="E27" s="44">
        <v>6945</v>
      </c>
      <c r="F27" s="44">
        <v>1569</v>
      </c>
      <c r="G27" s="44">
        <v>5376</v>
      </c>
      <c r="H27" s="44">
        <v>129</v>
      </c>
      <c r="I27" s="44">
        <v>117</v>
      </c>
      <c r="J27" s="44">
        <v>12</v>
      </c>
      <c r="K27" s="45">
        <v>25</v>
      </c>
      <c r="L27" s="45">
        <v>1</v>
      </c>
      <c r="M27" s="45">
        <v>24</v>
      </c>
      <c r="N27" s="46">
        <v>6536</v>
      </c>
      <c r="O27" s="46">
        <v>1310</v>
      </c>
      <c r="P27" s="46">
        <v>5226</v>
      </c>
      <c r="Q27" s="46">
        <v>6287</v>
      </c>
      <c r="R27" s="46">
        <v>1251</v>
      </c>
      <c r="S27" s="46">
        <v>5036</v>
      </c>
      <c r="T27" s="46">
        <v>4487</v>
      </c>
      <c r="U27" s="46">
        <v>1053</v>
      </c>
      <c r="V27" s="69">
        <v>3434</v>
      </c>
    </row>
    <row r="28" spans="1:22" ht="15.75" customHeight="1">
      <c r="A28" s="1"/>
      <c r="B28" s="43" t="s">
        <v>40</v>
      </c>
      <c r="C28" s="61" t="s">
        <v>41</v>
      </c>
      <c r="D28" s="53"/>
      <c r="E28" s="44">
        <v>889</v>
      </c>
      <c r="F28" s="44">
        <v>547</v>
      </c>
      <c r="G28" s="44">
        <v>342</v>
      </c>
      <c r="H28" s="3">
        <v>1</v>
      </c>
      <c r="I28" s="3" t="s">
        <v>60</v>
      </c>
      <c r="J28" s="3">
        <v>1</v>
      </c>
      <c r="K28" s="3" t="s">
        <v>61</v>
      </c>
      <c r="L28" s="3" t="s">
        <v>61</v>
      </c>
      <c r="M28" s="3" t="s">
        <v>57</v>
      </c>
      <c r="N28" s="46">
        <v>818</v>
      </c>
      <c r="O28" s="46">
        <v>481</v>
      </c>
      <c r="P28" s="46">
        <v>337</v>
      </c>
      <c r="Q28" s="46">
        <v>818</v>
      </c>
      <c r="R28" s="46">
        <v>481</v>
      </c>
      <c r="S28" s="46">
        <v>337</v>
      </c>
      <c r="T28" s="46">
        <v>561</v>
      </c>
      <c r="U28" s="46">
        <v>371</v>
      </c>
      <c r="V28" s="69">
        <v>190</v>
      </c>
    </row>
    <row r="29" spans="1:22" ht="15.75" customHeight="1">
      <c r="A29" s="1"/>
      <c r="B29" s="43" t="s">
        <v>42</v>
      </c>
      <c r="C29" s="61" t="s">
        <v>43</v>
      </c>
      <c r="D29" s="53"/>
      <c r="E29" s="44">
        <v>1850</v>
      </c>
      <c r="F29" s="44">
        <v>1260</v>
      </c>
      <c r="G29" s="44">
        <v>590</v>
      </c>
      <c r="H29" s="44">
        <v>64</v>
      </c>
      <c r="I29" s="44">
        <v>63</v>
      </c>
      <c r="J29" s="3">
        <v>1</v>
      </c>
      <c r="K29" s="45">
        <v>27</v>
      </c>
      <c r="L29" s="45">
        <v>2</v>
      </c>
      <c r="M29" s="45">
        <v>25</v>
      </c>
      <c r="N29" s="46">
        <v>1471</v>
      </c>
      <c r="O29" s="46">
        <v>971</v>
      </c>
      <c r="P29" s="46">
        <v>500</v>
      </c>
      <c r="Q29" s="46">
        <v>1387</v>
      </c>
      <c r="R29" s="46">
        <v>917</v>
      </c>
      <c r="S29" s="46">
        <v>470</v>
      </c>
      <c r="T29" s="46">
        <v>1054</v>
      </c>
      <c r="U29" s="46">
        <v>782</v>
      </c>
      <c r="V29" s="69">
        <v>272</v>
      </c>
    </row>
    <row r="30" spans="1:22" ht="15.75" customHeight="1">
      <c r="A30" s="1"/>
      <c r="B30" s="47" t="s">
        <v>44</v>
      </c>
      <c r="C30" s="62" t="s">
        <v>45</v>
      </c>
      <c r="D30" s="54"/>
      <c r="E30" s="44">
        <v>1312</v>
      </c>
      <c r="F30" s="44">
        <v>998</v>
      </c>
      <c r="G30" s="44">
        <v>314</v>
      </c>
      <c r="H30" s="12" t="s">
        <v>60</v>
      </c>
      <c r="I30" s="12" t="s">
        <v>60</v>
      </c>
      <c r="J30" s="12" t="s">
        <v>61</v>
      </c>
      <c r="K30" s="12" t="s">
        <v>60</v>
      </c>
      <c r="L30" s="12" t="s">
        <v>60</v>
      </c>
      <c r="M30" s="12" t="s">
        <v>61</v>
      </c>
      <c r="N30" s="48">
        <v>1312</v>
      </c>
      <c r="O30" s="48">
        <v>998</v>
      </c>
      <c r="P30" s="48">
        <v>314</v>
      </c>
      <c r="Q30" s="48">
        <v>1301</v>
      </c>
      <c r="R30" s="48">
        <v>997</v>
      </c>
      <c r="S30" s="48">
        <v>304</v>
      </c>
      <c r="T30" s="48">
        <v>1172</v>
      </c>
      <c r="U30" s="48">
        <v>945</v>
      </c>
      <c r="V30" s="70">
        <v>227</v>
      </c>
    </row>
    <row r="31" spans="1:22" ht="15.75" customHeight="1">
      <c r="A31" s="1"/>
      <c r="B31" s="1"/>
      <c r="C31" s="1"/>
      <c r="D31" s="1"/>
      <c r="E31" s="66"/>
      <c r="F31" s="66"/>
      <c r="G31" s="66"/>
      <c r="H31" s="3"/>
      <c r="I31" s="3"/>
      <c r="J31" s="3"/>
      <c r="K31" s="4"/>
      <c r="L31" s="4"/>
      <c r="M31" s="4"/>
      <c r="N31" s="2"/>
      <c r="O31" s="2"/>
      <c r="P31" s="2"/>
      <c r="Q31" s="2"/>
      <c r="R31" s="2"/>
      <c r="S31" s="2"/>
      <c r="T31" s="2"/>
      <c r="U31" s="2"/>
      <c r="V31" s="2"/>
    </row>
  </sheetData>
  <sheetProtection/>
  <mergeCells count="1">
    <mergeCell ref="B4:C9"/>
  </mergeCells>
  <printOptions/>
  <pageMargins left="0.48" right="0" top="0.7874015748031497" bottom="0" header="0.31496062992125984" footer="0.31496062992125984"/>
  <pageSetup horizontalDpi="600" verticalDpi="6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Administrator</cp:lastModifiedBy>
  <cp:lastPrinted>2016-03-28T07:10:25Z</cp:lastPrinted>
  <dcterms:created xsi:type="dcterms:W3CDTF">2011-04-21T05:18:29Z</dcterms:created>
  <dcterms:modified xsi:type="dcterms:W3CDTF">2016-03-28T07:10:39Z</dcterms:modified>
  <cp:category/>
  <cp:version/>
  <cp:contentType/>
  <cp:contentStatus/>
</cp:coreProperties>
</file>